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https://univnebrmedcntr.sharepoint.com/sites/CDCNationalInfectionControlStrengtheninginitiative/Shared Documents/Task 2/2. Consult &amp; Webinars/Webinar/Semi-Critical &amp; Endoscopes/"/>
    </mc:Choice>
  </mc:AlternateContent>
  <xr:revisionPtr revIDLastSave="0" documentId="8_{F2CBC43E-9250-4C8B-A973-F6BD32842ABD}" xr6:coauthVersionLast="47" xr6:coauthVersionMax="47" xr10:uidLastSave="{00000000-0000-0000-0000-000000000000}"/>
  <bookViews>
    <workbookView xWindow="14460" yWindow="-16515" windowWidth="29040" windowHeight="15720" firstSheet="1" activeTab="1" xr2:uid="{00000000-000D-0000-FFFF-FFFF00000000}"/>
  </bookViews>
  <sheets>
    <sheet name="January- June" sheetId="1" r:id="rId1"/>
    <sheet name="July-December" sheetId="2" r:id="rId2"/>
  </sheets>
  <definedNames>
    <definedName name="_xlnm.Print_Area" localSheetId="0">'January- June'!$B$2:$X$38</definedName>
    <definedName name="_xlnm.Print_Area" localSheetId="1">'July-December'!$B$2:$X$38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D36" i="1"/>
  <c r="C36" i="1"/>
  <c r="X6" i="2" l="1"/>
  <c r="W6" i="2"/>
  <c r="T6" i="2"/>
  <c r="S6" i="2"/>
  <c r="P6" i="2"/>
  <c r="O6" i="2"/>
  <c r="L6" i="2"/>
  <c r="K6" i="2"/>
  <c r="H6" i="2"/>
  <c r="G6" i="2"/>
  <c r="D6" i="2"/>
  <c r="C6" i="2"/>
  <c r="W7" i="1" l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X6" i="1"/>
  <c r="W6" i="1"/>
  <c r="T6" i="1"/>
  <c r="S6" i="1"/>
  <c r="P6" i="1"/>
  <c r="O6" i="1"/>
  <c r="K6" i="1"/>
  <c r="H6" i="1"/>
  <c r="D6" i="1"/>
  <c r="L6" i="1"/>
  <c r="G6" i="1"/>
  <c r="C6" i="1"/>
  <c r="V7" i="2" l="1"/>
  <c r="R7" i="2"/>
  <c r="N7" i="2"/>
  <c r="J7" i="2"/>
  <c r="F7" i="2"/>
  <c r="B7" i="2"/>
  <c r="N7" i="1"/>
  <c r="F7" i="1"/>
  <c r="B7" i="1"/>
  <c r="W7" i="2" l="1"/>
  <c r="X7" i="2"/>
  <c r="S7" i="2"/>
  <c r="T7" i="2"/>
  <c r="O7" i="2"/>
  <c r="P7" i="2"/>
  <c r="L7" i="2"/>
  <c r="K7" i="2"/>
  <c r="H7" i="2"/>
  <c r="G7" i="2"/>
  <c r="C7" i="2"/>
  <c r="D7" i="2"/>
  <c r="B8" i="2"/>
  <c r="D7" i="1"/>
  <c r="C7" i="1"/>
  <c r="K7" i="1"/>
  <c r="L7" i="1"/>
  <c r="N8" i="1"/>
  <c r="O7" i="1"/>
  <c r="P7" i="1"/>
  <c r="F8" i="1"/>
  <c r="G7" i="1"/>
  <c r="H7" i="1"/>
  <c r="S7" i="1"/>
  <c r="T7" i="1"/>
  <c r="R8" i="2"/>
  <c r="N8" i="2"/>
  <c r="J8" i="2"/>
  <c r="V8" i="2"/>
  <c r="F8" i="2"/>
  <c r="B9" i="2"/>
  <c r="B8" i="1"/>
  <c r="W8" i="2" l="1"/>
  <c r="X8" i="2"/>
  <c r="R9" i="2"/>
  <c r="T8" i="2"/>
  <c r="S8" i="2"/>
  <c r="O8" i="2"/>
  <c r="P8" i="2"/>
  <c r="K8" i="2"/>
  <c r="L8" i="2"/>
  <c r="H8" i="2"/>
  <c r="G8" i="2"/>
  <c r="D9" i="2"/>
  <c r="C9" i="2"/>
  <c r="C8" i="2"/>
  <c r="D8" i="2"/>
  <c r="T8" i="1"/>
  <c r="S8" i="1"/>
  <c r="O8" i="1"/>
  <c r="P8" i="1"/>
  <c r="K9" i="1"/>
  <c r="L9" i="1"/>
  <c r="K8" i="1"/>
  <c r="L8" i="1"/>
  <c r="H8" i="1"/>
  <c r="G8" i="1"/>
  <c r="B9" i="1"/>
  <c r="C8" i="1"/>
  <c r="D8" i="1"/>
  <c r="F9" i="1"/>
  <c r="N9" i="1"/>
  <c r="J9" i="2"/>
  <c r="N9" i="2"/>
  <c r="F9" i="2"/>
  <c r="V9" i="2"/>
  <c r="B10" i="2"/>
  <c r="W9" i="2" l="1"/>
  <c r="X9" i="2"/>
  <c r="S9" i="2"/>
  <c r="T9" i="2"/>
  <c r="R10" i="2"/>
  <c r="R11" i="2" s="1"/>
  <c r="P9" i="2"/>
  <c r="O9" i="2"/>
  <c r="L9" i="2"/>
  <c r="K9" i="2"/>
  <c r="G9" i="2"/>
  <c r="H9" i="2"/>
  <c r="C10" i="2"/>
  <c r="D10" i="2"/>
  <c r="S9" i="1"/>
  <c r="T9" i="1"/>
  <c r="P9" i="1"/>
  <c r="O9" i="1"/>
  <c r="H9" i="1"/>
  <c r="G9" i="1"/>
  <c r="F10" i="1"/>
  <c r="K10" i="1"/>
  <c r="L10" i="1"/>
  <c r="N10" i="1"/>
  <c r="B10" i="1"/>
  <c r="C9" i="1"/>
  <c r="D9" i="1"/>
  <c r="F10" i="2"/>
  <c r="B11" i="2"/>
  <c r="N10" i="2"/>
  <c r="V10" i="2"/>
  <c r="J10" i="2"/>
  <c r="X10" i="2" l="1"/>
  <c r="W10" i="2"/>
  <c r="S11" i="2"/>
  <c r="T11" i="2"/>
  <c r="S10" i="2"/>
  <c r="T10" i="2"/>
  <c r="O10" i="2"/>
  <c r="P10" i="2"/>
  <c r="L10" i="2"/>
  <c r="K10" i="2"/>
  <c r="G10" i="2"/>
  <c r="H10" i="2"/>
  <c r="C11" i="2"/>
  <c r="D11" i="2"/>
  <c r="H10" i="1"/>
  <c r="G10" i="1"/>
  <c r="F11" i="1"/>
  <c r="C10" i="1"/>
  <c r="D10" i="1"/>
  <c r="B11" i="1"/>
  <c r="S10" i="1"/>
  <c r="T10" i="1"/>
  <c r="L11" i="1"/>
  <c r="K11" i="1"/>
  <c r="O10" i="1"/>
  <c r="P10" i="1"/>
  <c r="N11" i="1"/>
  <c r="B12" i="2"/>
  <c r="F11" i="2"/>
  <c r="R12" i="2"/>
  <c r="J11" i="2"/>
  <c r="N11" i="2"/>
  <c r="V11" i="2"/>
  <c r="F12" i="1"/>
  <c r="W11" i="2" l="1"/>
  <c r="X11" i="2"/>
  <c r="T12" i="2"/>
  <c r="S12" i="2"/>
  <c r="O11" i="2"/>
  <c r="P11" i="2"/>
  <c r="L11" i="2"/>
  <c r="K11" i="2"/>
  <c r="G11" i="2"/>
  <c r="H11" i="2"/>
  <c r="D12" i="2"/>
  <c r="C12" i="2"/>
  <c r="S11" i="1"/>
  <c r="T11" i="1"/>
  <c r="O11" i="1"/>
  <c r="P11" i="1"/>
  <c r="C11" i="1"/>
  <c r="D11" i="1"/>
  <c r="B12" i="1"/>
  <c r="G12" i="1"/>
  <c r="H12" i="1"/>
  <c r="K12" i="1"/>
  <c r="L12" i="1"/>
  <c r="G11" i="1"/>
  <c r="H11" i="1"/>
  <c r="N12" i="1"/>
  <c r="N13" i="1" s="1"/>
  <c r="J12" i="2"/>
  <c r="V12" i="2"/>
  <c r="B13" i="2"/>
  <c r="N12" i="2"/>
  <c r="R13" i="2"/>
  <c r="F12" i="2"/>
  <c r="F13" i="1"/>
  <c r="X12" i="2" l="1"/>
  <c r="W12" i="2"/>
  <c r="S13" i="2"/>
  <c r="T13" i="2"/>
  <c r="O12" i="2"/>
  <c r="P12" i="2"/>
  <c r="K12" i="2"/>
  <c r="L12" i="2"/>
  <c r="H12" i="2"/>
  <c r="G12" i="2"/>
  <c r="D13" i="2"/>
  <c r="C13" i="2"/>
  <c r="P13" i="1"/>
  <c r="O13" i="1"/>
  <c r="S12" i="1"/>
  <c r="T12" i="1"/>
  <c r="D12" i="1"/>
  <c r="C12" i="1"/>
  <c r="B13" i="1"/>
  <c r="K13" i="1"/>
  <c r="L13" i="1"/>
  <c r="O12" i="1"/>
  <c r="P12" i="1"/>
  <c r="G13" i="1"/>
  <c r="H13" i="1"/>
  <c r="R14" i="2"/>
  <c r="N13" i="2"/>
  <c r="V13" i="2"/>
  <c r="F13" i="2"/>
  <c r="B14" i="2"/>
  <c r="J13" i="2"/>
  <c r="N14" i="1"/>
  <c r="F14" i="1"/>
  <c r="W13" i="2" l="1"/>
  <c r="X13" i="2"/>
  <c r="S14" i="2"/>
  <c r="T14" i="2"/>
  <c r="O13" i="2"/>
  <c r="P13" i="2"/>
  <c r="K13" i="2"/>
  <c r="L13" i="2"/>
  <c r="G13" i="2"/>
  <c r="H13" i="2"/>
  <c r="C14" i="2"/>
  <c r="D14" i="2"/>
  <c r="G14" i="1"/>
  <c r="H14" i="1"/>
  <c r="K14" i="1"/>
  <c r="L14" i="1"/>
  <c r="O14" i="1"/>
  <c r="P14" i="1"/>
  <c r="D13" i="1"/>
  <c r="C13" i="1"/>
  <c r="B14" i="1"/>
  <c r="S13" i="1"/>
  <c r="T13" i="1"/>
  <c r="J14" i="2"/>
  <c r="N14" i="2"/>
  <c r="B15" i="2"/>
  <c r="R15" i="2"/>
  <c r="F14" i="2"/>
  <c r="V14" i="2"/>
  <c r="N15" i="1"/>
  <c r="F15" i="1"/>
  <c r="X14" i="2" l="1"/>
  <c r="W14" i="2"/>
  <c r="S15" i="2"/>
  <c r="T15" i="2"/>
  <c r="O14" i="2"/>
  <c r="P14" i="2"/>
  <c r="L14" i="2"/>
  <c r="K14" i="2"/>
  <c r="G14" i="2"/>
  <c r="H14" i="2"/>
  <c r="C15" i="2"/>
  <c r="D15" i="2"/>
  <c r="O15" i="1"/>
  <c r="P15" i="1"/>
  <c r="S14" i="1"/>
  <c r="T14" i="1"/>
  <c r="G15" i="1"/>
  <c r="H15" i="1"/>
  <c r="L15" i="1"/>
  <c r="K15" i="1"/>
  <c r="D14" i="1"/>
  <c r="C14" i="1"/>
  <c r="B15" i="1"/>
  <c r="V15" i="2"/>
  <c r="F15" i="2"/>
  <c r="B16" i="2"/>
  <c r="N15" i="2"/>
  <c r="R16" i="2"/>
  <c r="J15" i="2"/>
  <c r="N16" i="1"/>
  <c r="F16" i="1"/>
  <c r="W15" i="2" l="1"/>
  <c r="X15" i="2"/>
  <c r="T16" i="2"/>
  <c r="S16" i="2"/>
  <c r="P15" i="2"/>
  <c r="O15" i="2"/>
  <c r="K15" i="2"/>
  <c r="L15" i="2"/>
  <c r="G15" i="2"/>
  <c r="H15" i="2"/>
  <c r="C16" i="2"/>
  <c r="D16" i="2"/>
  <c r="O16" i="1"/>
  <c r="P16" i="1"/>
  <c r="S15" i="1"/>
  <c r="T15" i="1"/>
  <c r="D15" i="1"/>
  <c r="C15" i="1"/>
  <c r="B16" i="1"/>
  <c r="H16" i="1"/>
  <c r="G16" i="1"/>
  <c r="K16" i="1"/>
  <c r="L16" i="1"/>
  <c r="J16" i="2"/>
  <c r="F16" i="2"/>
  <c r="N16" i="2"/>
  <c r="B17" i="2"/>
  <c r="V16" i="2"/>
  <c r="R17" i="2"/>
  <c r="N17" i="1"/>
  <c r="F17" i="1"/>
  <c r="X16" i="2" l="1"/>
  <c r="W16" i="2"/>
  <c r="S17" i="2"/>
  <c r="T17" i="2"/>
  <c r="O16" i="2"/>
  <c r="P16" i="2"/>
  <c r="K16" i="2"/>
  <c r="L16" i="2"/>
  <c r="H16" i="2"/>
  <c r="G16" i="2"/>
  <c r="D17" i="2"/>
  <c r="C17" i="2"/>
  <c r="P17" i="1"/>
  <c r="O17" i="1"/>
  <c r="T16" i="1"/>
  <c r="S16" i="1"/>
  <c r="C16" i="1"/>
  <c r="D16" i="1"/>
  <c r="B17" i="1"/>
  <c r="H17" i="1"/>
  <c r="G17" i="1"/>
  <c r="K17" i="1"/>
  <c r="L17" i="1"/>
  <c r="F17" i="2"/>
  <c r="R18" i="2"/>
  <c r="V17" i="2"/>
  <c r="N17" i="2"/>
  <c r="B18" i="2"/>
  <c r="J17" i="2"/>
  <c r="N18" i="1"/>
  <c r="F18" i="1"/>
  <c r="W17" i="2" l="1"/>
  <c r="X17" i="2"/>
  <c r="S18" i="2"/>
  <c r="T18" i="2"/>
  <c r="O17" i="2"/>
  <c r="P17" i="2"/>
  <c r="K17" i="2"/>
  <c r="L17" i="2"/>
  <c r="G17" i="2"/>
  <c r="H17" i="2"/>
  <c r="C18" i="2"/>
  <c r="D18" i="2"/>
  <c r="O18" i="1"/>
  <c r="P18" i="1"/>
  <c r="C17" i="1"/>
  <c r="D17" i="1"/>
  <c r="B18" i="1"/>
  <c r="H18" i="1"/>
  <c r="G18" i="1"/>
  <c r="S17" i="1"/>
  <c r="T17" i="1"/>
  <c r="K18" i="1"/>
  <c r="L18" i="1"/>
  <c r="J18" i="2"/>
  <c r="V18" i="2"/>
  <c r="R19" i="2"/>
  <c r="B19" i="2"/>
  <c r="F18" i="2"/>
  <c r="N18" i="2"/>
  <c r="N19" i="1"/>
  <c r="F19" i="1"/>
  <c r="X18" i="2" l="1"/>
  <c r="W18" i="2"/>
  <c r="S19" i="2"/>
  <c r="T19" i="2"/>
  <c r="O18" i="2"/>
  <c r="P18" i="2"/>
  <c r="L18" i="2"/>
  <c r="K18" i="2"/>
  <c r="G18" i="2"/>
  <c r="H18" i="2"/>
  <c r="C19" i="2"/>
  <c r="D19" i="2"/>
  <c r="O19" i="1"/>
  <c r="P19" i="1"/>
  <c r="K19" i="1"/>
  <c r="L19" i="1"/>
  <c r="C18" i="1"/>
  <c r="D18" i="1"/>
  <c r="B19" i="1"/>
  <c r="G19" i="1"/>
  <c r="H19" i="1"/>
  <c r="S18" i="1"/>
  <c r="T18" i="1"/>
  <c r="R20" i="2"/>
  <c r="V19" i="2"/>
  <c r="N19" i="2"/>
  <c r="F19" i="2"/>
  <c r="B20" i="2"/>
  <c r="J19" i="2"/>
  <c r="N20" i="1"/>
  <c r="F20" i="1"/>
  <c r="W19" i="2" l="1"/>
  <c r="X19" i="2"/>
  <c r="T20" i="2"/>
  <c r="S20" i="2"/>
  <c r="O19" i="2"/>
  <c r="P19" i="2"/>
  <c r="L19" i="2"/>
  <c r="K19" i="2"/>
  <c r="G19" i="2"/>
  <c r="H19" i="2"/>
  <c r="D20" i="2"/>
  <c r="C20" i="2"/>
  <c r="O20" i="1"/>
  <c r="P20" i="1"/>
  <c r="K20" i="1"/>
  <c r="L20" i="1"/>
  <c r="C19" i="1"/>
  <c r="D19" i="1"/>
  <c r="B20" i="1"/>
  <c r="S19" i="1"/>
  <c r="T19" i="1"/>
  <c r="G20" i="1"/>
  <c r="H20" i="1"/>
  <c r="J20" i="2"/>
  <c r="R21" i="2"/>
  <c r="V20" i="2"/>
  <c r="B21" i="2"/>
  <c r="F20" i="2"/>
  <c r="N20" i="2"/>
  <c r="N21" i="1"/>
  <c r="F21" i="1"/>
  <c r="X20" i="2" l="1"/>
  <c r="W20" i="2"/>
  <c r="T21" i="2"/>
  <c r="S21" i="2"/>
  <c r="O20" i="2"/>
  <c r="P20" i="2"/>
  <c r="K20" i="2"/>
  <c r="L20" i="2"/>
  <c r="H20" i="2"/>
  <c r="G20" i="2"/>
  <c r="D21" i="2"/>
  <c r="C21" i="2"/>
  <c r="K21" i="1"/>
  <c r="L21" i="1"/>
  <c r="O21" i="1"/>
  <c r="P21" i="1"/>
  <c r="C20" i="1"/>
  <c r="D20" i="1"/>
  <c r="B21" i="1"/>
  <c r="G21" i="1"/>
  <c r="H21" i="1"/>
  <c r="T20" i="1"/>
  <c r="S20" i="1"/>
  <c r="B22" i="2"/>
  <c r="J21" i="2"/>
  <c r="N21" i="2"/>
  <c r="V21" i="2"/>
  <c r="F21" i="2"/>
  <c r="R22" i="2"/>
  <c r="N22" i="1"/>
  <c r="F22" i="1"/>
  <c r="W21" i="2" l="1"/>
  <c r="X21" i="2"/>
  <c r="S22" i="2"/>
  <c r="T22" i="2"/>
  <c r="O21" i="2"/>
  <c r="P21" i="2"/>
  <c r="K21" i="2"/>
  <c r="L21" i="2"/>
  <c r="G21" i="2"/>
  <c r="H21" i="2"/>
  <c r="C22" i="2"/>
  <c r="D22" i="2"/>
  <c r="K22" i="1"/>
  <c r="L22" i="1"/>
  <c r="G22" i="1"/>
  <c r="H22" i="1"/>
  <c r="O22" i="1"/>
  <c r="P22" i="1"/>
  <c r="D21" i="1"/>
  <c r="C21" i="1"/>
  <c r="B22" i="1"/>
  <c r="S21" i="1"/>
  <c r="T21" i="1"/>
  <c r="J22" i="2"/>
  <c r="V22" i="2"/>
  <c r="B23" i="2"/>
  <c r="F22" i="2"/>
  <c r="R23" i="2"/>
  <c r="N22" i="2"/>
  <c r="N23" i="1"/>
  <c r="F23" i="1"/>
  <c r="X22" i="2" l="1"/>
  <c r="W22" i="2"/>
  <c r="S23" i="2"/>
  <c r="T23" i="2"/>
  <c r="O22" i="2"/>
  <c r="P22" i="2"/>
  <c r="L22" i="2"/>
  <c r="K22" i="2"/>
  <c r="G22" i="2"/>
  <c r="H22" i="2"/>
  <c r="C23" i="2"/>
  <c r="D23" i="2"/>
  <c r="G23" i="1"/>
  <c r="H23" i="1"/>
  <c r="D22" i="1"/>
  <c r="C22" i="1"/>
  <c r="B23" i="1"/>
  <c r="L23" i="1"/>
  <c r="K23" i="1"/>
  <c r="O23" i="1"/>
  <c r="P23" i="1"/>
  <c r="S22" i="1"/>
  <c r="T22" i="1"/>
  <c r="B24" i="2"/>
  <c r="J23" i="2"/>
  <c r="V23" i="2"/>
  <c r="R24" i="2"/>
  <c r="F23" i="2"/>
  <c r="N23" i="2"/>
  <c r="N24" i="1"/>
  <c r="F24" i="1"/>
  <c r="W23" i="2" l="1"/>
  <c r="X23" i="2"/>
  <c r="T24" i="2"/>
  <c r="S24" i="2"/>
  <c r="P23" i="2"/>
  <c r="O23" i="2"/>
  <c r="L23" i="2"/>
  <c r="K23" i="2"/>
  <c r="G23" i="2"/>
  <c r="H23" i="2"/>
  <c r="C24" i="2"/>
  <c r="D24" i="2"/>
  <c r="K24" i="1"/>
  <c r="L24" i="1"/>
  <c r="D23" i="1"/>
  <c r="C23" i="1"/>
  <c r="B24" i="1"/>
  <c r="H24" i="1"/>
  <c r="G24" i="1"/>
  <c r="S23" i="1"/>
  <c r="T23" i="1"/>
  <c r="O24" i="1"/>
  <c r="P24" i="1"/>
  <c r="J24" i="2"/>
  <c r="R25" i="2"/>
  <c r="V24" i="2"/>
  <c r="F24" i="2"/>
  <c r="B25" i="2"/>
  <c r="N24" i="2"/>
  <c r="N25" i="1"/>
  <c r="F25" i="1"/>
  <c r="W24" i="2" l="1"/>
  <c r="X24" i="2"/>
  <c r="T25" i="2"/>
  <c r="S25" i="2"/>
  <c r="O24" i="2"/>
  <c r="P24" i="2"/>
  <c r="K24" i="2"/>
  <c r="L24" i="2"/>
  <c r="H24" i="2"/>
  <c r="G24" i="2"/>
  <c r="D25" i="2"/>
  <c r="C25" i="2"/>
  <c r="H25" i="1"/>
  <c r="G25" i="1"/>
  <c r="T24" i="1"/>
  <c r="S24" i="1"/>
  <c r="K25" i="1"/>
  <c r="L25" i="1"/>
  <c r="P25" i="1"/>
  <c r="O25" i="1"/>
  <c r="C24" i="1"/>
  <c r="D24" i="1"/>
  <c r="B25" i="1"/>
  <c r="J25" i="2"/>
  <c r="V25" i="2"/>
  <c r="N25" i="2"/>
  <c r="F25" i="2"/>
  <c r="B26" i="2"/>
  <c r="R26" i="2"/>
  <c r="N26" i="1"/>
  <c r="F26" i="1"/>
  <c r="W25" i="2" l="1"/>
  <c r="X25" i="2"/>
  <c r="S26" i="2"/>
  <c r="T26" i="2"/>
  <c r="O25" i="2"/>
  <c r="P25" i="2"/>
  <c r="K25" i="2"/>
  <c r="L25" i="2"/>
  <c r="G25" i="2"/>
  <c r="H25" i="2"/>
  <c r="C26" i="2"/>
  <c r="D26" i="2"/>
  <c r="S25" i="1"/>
  <c r="T25" i="1"/>
  <c r="C25" i="1"/>
  <c r="D25" i="1"/>
  <c r="B26" i="1"/>
  <c r="H26" i="1"/>
  <c r="G26" i="1"/>
  <c r="O26" i="1"/>
  <c r="P26" i="1"/>
  <c r="K26" i="1"/>
  <c r="L26" i="1"/>
  <c r="R27" i="2"/>
  <c r="B27" i="2"/>
  <c r="F26" i="2"/>
  <c r="V26" i="2"/>
  <c r="N26" i="2"/>
  <c r="J26" i="2"/>
  <c r="N27" i="1"/>
  <c r="F27" i="1"/>
  <c r="X26" i="2" l="1"/>
  <c r="W26" i="2"/>
  <c r="T27" i="2"/>
  <c r="S27" i="2"/>
  <c r="O26" i="2"/>
  <c r="P26" i="2"/>
  <c r="L26" i="2"/>
  <c r="K26" i="2"/>
  <c r="G26" i="2"/>
  <c r="H26" i="2"/>
  <c r="C27" i="2"/>
  <c r="D27" i="2"/>
  <c r="S26" i="1"/>
  <c r="T26" i="1"/>
  <c r="O27" i="1"/>
  <c r="P27" i="1"/>
  <c r="C26" i="1"/>
  <c r="D26" i="1"/>
  <c r="B27" i="1"/>
  <c r="G27" i="1"/>
  <c r="H27" i="1"/>
  <c r="L27" i="1"/>
  <c r="K27" i="1"/>
  <c r="N27" i="2"/>
  <c r="V27" i="2"/>
  <c r="F27" i="2"/>
  <c r="J27" i="2"/>
  <c r="B28" i="2"/>
  <c r="R28" i="2"/>
  <c r="N28" i="1"/>
  <c r="F28" i="1"/>
  <c r="W27" i="2" l="1"/>
  <c r="X27" i="2"/>
  <c r="T28" i="2"/>
  <c r="S28" i="2"/>
  <c r="O27" i="2"/>
  <c r="P27" i="2"/>
  <c r="K27" i="2"/>
  <c r="L27" i="2"/>
  <c r="H27" i="2"/>
  <c r="G27" i="2"/>
  <c r="C28" i="2"/>
  <c r="D28" i="2"/>
  <c r="O28" i="1"/>
  <c r="P28" i="1"/>
  <c r="C27" i="1"/>
  <c r="D27" i="1"/>
  <c r="B28" i="1"/>
  <c r="S27" i="1"/>
  <c r="T27" i="1"/>
  <c r="H28" i="1"/>
  <c r="G28" i="1"/>
  <c r="K28" i="1"/>
  <c r="L28" i="1"/>
  <c r="R29" i="2"/>
  <c r="B29" i="2"/>
  <c r="F28" i="2"/>
  <c r="V28" i="2"/>
  <c r="J28" i="2"/>
  <c r="N28" i="2"/>
  <c r="N29" i="1"/>
  <c r="F29" i="1"/>
  <c r="X28" i="2" l="1"/>
  <c r="W28" i="2"/>
  <c r="T29" i="2"/>
  <c r="S29" i="2"/>
  <c r="O28" i="2"/>
  <c r="P28" i="2"/>
  <c r="K28" i="2"/>
  <c r="L28" i="2"/>
  <c r="H28" i="2"/>
  <c r="G28" i="2"/>
  <c r="D29" i="2"/>
  <c r="C29" i="2"/>
  <c r="C28" i="1"/>
  <c r="D28" i="1"/>
  <c r="B29" i="1"/>
  <c r="K29" i="1"/>
  <c r="L29" i="1"/>
  <c r="P29" i="1"/>
  <c r="O29" i="1"/>
  <c r="T28" i="1"/>
  <c r="S28" i="1"/>
  <c r="G29" i="1"/>
  <c r="H29" i="1"/>
  <c r="B30" i="2"/>
  <c r="N29" i="2"/>
  <c r="F29" i="2"/>
  <c r="V29" i="2"/>
  <c r="J29" i="2"/>
  <c r="R30" i="2"/>
  <c r="N30" i="1"/>
  <c r="F30" i="1"/>
  <c r="W29" i="2" l="1"/>
  <c r="X29" i="2"/>
  <c r="S30" i="2"/>
  <c r="T30" i="2"/>
  <c r="O29" i="2"/>
  <c r="P29" i="2"/>
  <c r="K29" i="2"/>
  <c r="L29" i="2"/>
  <c r="G29" i="2"/>
  <c r="H29" i="2"/>
  <c r="C30" i="2"/>
  <c r="D30" i="2"/>
  <c r="O30" i="1"/>
  <c r="P30" i="1"/>
  <c r="D29" i="1"/>
  <c r="C29" i="1"/>
  <c r="B30" i="1"/>
  <c r="G30" i="1"/>
  <c r="H30" i="1"/>
  <c r="S29" i="1"/>
  <c r="T29" i="1"/>
  <c r="K30" i="1"/>
  <c r="L30" i="1"/>
  <c r="B31" i="2"/>
  <c r="V30" i="2"/>
  <c r="F30" i="2"/>
  <c r="R31" i="2"/>
  <c r="N30" i="2"/>
  <c r="J30" i="2"/>
  <c r="N31" i="1"/>
  <c r="F31" i="1"/>
  <c r="X30" i="2" l="1"/>
  <c r="W30" i="2"/>
  <c r="T31" i="2"/>
  <c r="S31" i="2"/>
  <c r="O30" i="2"/>
  <c r="P30" i="2"/>
  <c r="L30" i="2"/>
  <c r="K30" i="2"/>
  <c r="G30" i="2"/>
  <c r="H30" i="2"/>
  <c r="C31" i="2"/>
  <c r="D31" i="2"/>
  <c r="D30" i="1"/>
  <c r="C30" i="1"/>
  <c r="B31" i="1"/>
  <c r="H31" i="1"/>
  <c r="G31" i="1"/>
  <c r="S30" i="1"/>
  <c r="T30" i="1"/>
  <c r="O31" i="1"/>
  <c r="P31" i="1"/>
  <c r="L31" i="1"/>
  <c r="K31" i="1"/>
  <c r="R32" i="2"/>
  <c r="F31" i="2"/>
  <c r="J31" i="2"/>
  <c r="N31" i="2"/>
  <c r="V31" i="2"/>
  <c r="B32" i="2"/>
  <c r="N32" i="1"/>
  <c r="F32" i="1"/>
  <c r="W31" i="2" l="1"/>
  <c r="X31" i="2"/>
  <c r="T32" i="2"/>
  <c r="S32" i="2"/>
  <c r="P31" i="2"/>
  <c r="O31" i="2"/>
  <c r="L31" i="2"/>
  <c r="K31" i="2"/>
  <c r="H31" i="2"/>
  <c r="G31" i="2"/>
  <c r="D32" i="2"/>
  <c r="C32" i="2"/>
  <c r="H32" i="1"/>
  <c r="G32" i="1"/>
  <c r="K32" i="1"/>
  <c r="L32" i="1"/>
  <c r="S31" i="1"/>
  <c r="T31" i="1"/>
  <c r="O32" i="1"/>
  <c r="P32" i="1"/>
  <c r="D31" i="1"/>
  <c r="C31" i="1"/>
  <c r="B32" i="1"/>
  <c r="N32" i="2"/>
  <c r="V32" i="2"/>
  <c r="B33" i="2"/>
  <c r="J32" i="2"/>
  <c r="F32" i="2"/>
  <c r="R33" i="2"/>
  <c r="N33" i="1"/>
  <c r="F33" i="1"/>
  <c r="X32" i="2" l="1"/>
  <c r="W32" i="2"/>
  <c r="T33" i="2"/>
  <c r="S33" i="2"/>
  <c r="O32" i="2"/>
  <c r="P32" i="2"/>
  <c r="K32" i="2"/>
  <c r="L32" i="2"/>
  <c r="H32" i="2"/>
  <c r="G32" i="2"/>
  <c r="D33" i="2"/>
  <c r="C33" i="2"/>
  <c r="S32" i="1"/>
  <c r="T32" i="1"/>
  <c r="H33" i="1"/>
  <c r="G33" i="1"/>
  <c r="K33" i="1"/>
  <c r="L33" i="1"/>
  <c r="P33" i="1"/>
  <c r="O33" i="1"/>
  <c r="C32" i="1"/>
  <c r="D32" i="1"/>
  <c r="B33" i="1"/>
  <c r="R34" i="2"/>
  <c r="J33" i="2"/>
  <c r="B34" i="2"/>
  <c r="V33" i="2"/>
  <c r="N33" i="2"/>
  <c r="F33" i="2"/>
  <c r="N34" i="1"/>
  <c r="X33" i="2" l="1"/>
  <c r="W33" i="2"/>
  <c r="S34" i="2"/>
  <c r="T34" i="2"/>
  <c r="O33" i="2"/>
  <c r="P33" i="2"/>
  <c r="K33" i="2"/>
  <c r="L33" i="2"/>
  <c r="G33" i="2"/>
  <c r="H33" i="2"/>
  <c r="C34" i="2"/>
  <c r="D34" i="2"/>
  <c r="D33" i="1"/>
  <c r="C33" i="1"/>
  <c r="B34" i="1"/>
  <c r="K34" i="1"/>
  <c r="L34" i="1"/>
  <c r="S33" i="1"/>
  <c r="T33" i="1"/>
  <c r="O34" i="1"/>
  <c r="P34" i="1"/>
  <c r="B35" i="2"/>
  <c r="N34" i="2"/>
  <c r="V34" i="2"/>
  <c r="F34" i="2"/>
  <c r="R35" i="2"/>
  <c r="J34" i="2"/>
  <c r="N35" i="1"/>
  <c r="X34" i="2" l="1"/>
  <c r="W34" i="2"/>
  <c r="T35" i="2"/>
  <c r="S35" i="2"/>
  <c r="O34" i="2"/>
  <c r="P34" i="2"/>
  <c r="L34" i="2"/>
  <c r="K34" i="2"/>
  <c r="G34" i="2"/>
  <c r="H34" i="2"/>
  <c r="C35" i="2"/>
  <c r="D35" i="2"/>
  <c r="K35" i="1"/>
  <c r="L35" i="1"/>
  <c r="S34" i="1"/>
  <c r="T34" i="1"/>
  <c r="O35" i="1"/>
  <c r="P35" i="1"/>
  <c r="C34" i="1"/>
  <c r="D34" i="1"/>
  <c r="B35" i="1"/>
  <c r="V35" i="2"/>
  <c r="N35" i="2"/>
  <c r="J35" i="2"/>
  <c r="F35" i="2"/>
  <c r="B36" i="2"/>
  <c r="W35" i="2" l="1"/>
  <c r="X35" i="2"/>
  <c r="P35" i="2"/>
  <c r="O35" i="2"/>
  <c r="K35" i="2"/>
  <c r="L35" i="2"/>
  <c r="G35" i="2"/>
  <c r="H35" i="2"/>
  <c r="C36" i="2"/>
  <c r="D36" i="2"/>
  <c r="K36" i="1"/>
  <c r="L36" i="1"/>
  <c r="S35" i="1"/>
  <c r="T35" i="1"/>
  <c r="C35" i="1"/>
  <c r="D35" i="1"/>
  <c r="V36" i="2"/>
  <c r="F36" i="2"/>
  <c r="N36" i="2"/>
  <c r="X36" i="2" l="1"/>
  <c r="W36" i="2"/>
  <c r="O36" i="2"/>
  <c r="P36" i="2"/>
  <c r="H36" i="2"/>
  <c r="G36" i="2"/>
  <c r="T36" i="1"/>
  <c r="S36" i="1"/>
</calcChain>
</file>

<file path=xl/sharedStrings.xml><?xml version="1.0" encoding="utf-8"?>
<sst xmlns="http://schemas.openxmlformats.org/spreadsheetml/2006/main" count="56" uniqueCount="19">
  <si>
    <t xml:space="preserve">CIDEX Expiration Dates </t>
  </si>
  <si>
    <t>To update: edit the first column year of each month</t>
  </si>
  <si>
    <t>January</t>
  </si>
  <si>
    <t>February</t>
  </si>
  <si>
    <t>March</t>
  </si>
  <si>
    <t>April</t>
  </si>
  <si>
    <t>May</t>
  </si>
  <si>
    <t>June</t>
  </si>
  <si>
    <t>Date Opened</t>
  </si>
  <si>
    <t>Cidex Discard Date +13 days</t>
  </si>
  <si>
    <t>Test Strip discard date +89 days</t>
  </si>
  <si>
    <t>Cidex expired at 14 days (day opened + 13 days)</t>
  </si>
  <si>
    <t>Test Strips espire at 90 days (day opened + 89 days)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</si>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</sst>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i/>
      <sz val="14"/>
      <color theme="1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textRotation="90" wrapText="1"/>
    </xf>
    <xf numFmtId="0" fontId="3" fillId="0" borderId="0" xfId="0" applyFont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14" fontId="2" fillId="0" borderId="4" xfId="0" applyNumberFormat="1" applyFont="1" applyBorder="1"/>
    <xf numFmtId="14" fontId="2" fillId="0" borderId="0" xfId="0" applyNumberFormat="1" applyFont="1"/>
    <xf numFmtId="14" fontId="2" fillId="0" borderId="5" xfId="0" applyNumberFormat="1" applyFont="1" applyBorder="1"/>
    <xf numFmtId="14" fontId="2" fillId="0" borderId="6" xfId="0" applyNumberFormat="1" applyFont="1" applyBorder="1"/>
    <xf numFmtId="14" fontId="2" fillId="0" borderId="7" xfId="0" applyNumberFormat="1" applyFont="1" applyBorder="1"/>
    <xf numFmtId="14" fontId="2" fillId="0" borderId="8" xfId="0" applyNumberFormat="1" applyFont="1" applyBorder="1"/>
    <xf numFmtId="14" fontId="2" fillId="0" borderId="9" xfId="0" applyNumberFormat="1" applyFont="1" applyBorder="1"/>
    <xf numFmtId="14" fontId="2" fillId="0" borderId="10" xfId="0" applyNumberFormat="1" applyFont="1" applyBorder="1"/>
    <xf numFmtId="14" fontId="2" fillId="0" borderId="11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8"/>
  <sheetViews>
    <sheetView zoomScale="90" zoomScaleNormal="90" workbookViewId="0">
      <selection sqref="A1:XFD2"/>
    </sheetView>
  </sheetViews>
  <sheetFormatPr defaultColWidth="8.7109375" defaultRowHeight="14.45"/>
  <cols>
    <col min="1" max="1" width="4.140625" style="1" customWidth="1"/>
    <col min="2" max="4" width="10.140625" style="1" bestFit="1" customWidth="1"/>
    <col min="5" max="5" width="4.140625" style="1" customWidth="1"/>
    <col min="6" max="8" width="10.140625" style="1" bestFit="1" customWidth="1"/>
    <col min="9" max="9" width="4.140625" style="1" customWidth="1"/>
    <col min="10" max="11" width="10.140625" style="1" bestFit="1" customWidth="1"/>
    <col min="12" max="12" width="10.85546875" style="1" bestFit="1" customWidth="1"/>
    <col min="13" max="13" width="4.140625" style="1" customWidth="1"/>
    <col min="14" max="14" width="10.85546875" style="1" bestFit="1" customWidth="1"/>
    <col min="15" max="15" width="10.140625" style="1" bestFit="1" customWidth="1"/>
    <col min="16" max="16" width="10.7109375" style="1" customWidth="1"/>
    <col min="17" max="17" width="4.140625" style="1" customWidth="1"/>
    <col min="18" max="18" width="10.85546875" style="1" bestFit="1" customWidth="1"/>
    <col min="19" max="19" width="10.5703125" style="1" customWidth="1"/>
    <col min="20" max="20" width="10.85546875" style="1" bestFit="1" customWidth="1"/>
    <col min="21" max="21" width="4.140625" style="1" customWidth="1"/>
    <col min="22" max="22" width="10.85546875" style="1" bestFit="1" customWidth="1"/>
    <col min="23" max="23" width="10.140625" style="1" bestFit="1" customWidth="1"/>
    <col min="24" max="24" width="10.85546875" style="1" bestFit="1" customWidth="1"/>
    <col min="25" max="25" width="4.140625" style="1" customWidth="1"/>
    <col min="26" max="16384" width="8.7109375" style="1"/>
  </cols>
  <sheetData>
    <row r="1" spans="2:24" ht="20.4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2:24" ht="18">
      <c r="B2" s="16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5" thickBot="1"/>
    <row r="4" spans="2:24">
      <c r="B4" s="17" t="s">
        <v>2</v>
      </c>
      <c r="C4" s="18"/>
      <c r="D4" s="19"/>
      <c r="F4" s="17" t="s">
        <v>3</v>
      </c>
      <c r="G4" s="18"/>
      <c r="H4" s="19"/>
      <c r="J4" s="17" t="s">
        <v>4</v>
      </c>
      <c r="K4" s="18"/>
      <c r="L4" s="19"/>
      <c r="N4" s="17" t="s">
        <v>5</v>
      </c>
      <c r="O4" s="18"/>
      <c r="P4" s="19"/>
      <c r="R4" s="17" t="s">
        <v>6</v>
      </c>
      <c r="S4" s="18"/>
      <c r="T4" s="19"/>
      <c r="V4" s="17" t="s">
        <v>7</v>
      </c>
      <c r="W4" s="18"/>
      <c r="X4" s="19"/>
    </row>
    <row r="5" spans="2:24" ht="75.75" customHeight="1">
      <c r="B5" s="2" t="s">
        <v>8</v>
      </c>
      <c r="C5" s="3" t="s">
        <v>9</v>
      </c>
      <c r="D5" s="4" t="s">
        <v>10</v>
      </c>
      <c r="F5" s="2" t="s">
        <v>8</v>
      </c>
      <c r="G5" s="3" t="s">
        <v>9</v>
      </c>
      <c r="H5" s="4" t="s">
        <v>10</v>
      </c>
      <c r="J5" s="2" t="s">
        <v>8</v>
      </c>
      <c r="K5" s="3" t="s">
        <v>9</v>
      </c>
      <c r="L5" s="4" t="s">
        <v>10</v>
      </c>
      <c r="N5" s="2" t="s">
        <v>8</v>
      </c>
      <c r="O5" s="3" t="s">
        <v>9</v>
      </c>
      <c r="P5" s="4" t="s">
        <v>10</v>
      </c>
      <c r="R5" s="2" t="s">
        <v>8</v>
      </c>
      <c r="S5" s="3" t="s">
        <v>9</v>
      </c>
      <c r="T5" s="4" t="s">
        <v>10</v>
      </c>
      <c r="V5" s="2" t="s">
        <v>8</v>
      </c>
      <c r="W5" s="3" t="s">
        <v>9</v>
      </c>
      <c r="X5" s="4" t="s">
        <v>10</v>
      </c>
    </row>
    <row r="6" spans="2:24">
      <c r="B6" s="5">
        <v>45658</v>
      </c>
      <c r="C6" s="6">
        <f>B6+13</f>
        <v>45671</v>
      </c>
      <c r="D6" s="7">
        <f>B6+89</f>
        <v>45747</v>
      </c>
      <c r="F6" s="5">
        <v>45689</v>
      </c>
      <c r="G6" s="6">
        <f>F6+13</f>
        <v>45702</v>
      </c>
      <c r="H6" s="7">
        <f>F6+89</f>
        <v>45778</v>
      </c>
      <c r="J6" s="5">
        <v>45717</v>
      </c>
      <c r="K6" s="6">
        <f>J6+13</f>
        <v>45730</v>
      </c>
      <c r="L6" s="7">
        <f>J6+89</f>
        <v>45806</v>
      </c>
      <c r="N6" s="5">
        <v>45748</v>
      </c>
      <c r="O6" s="6">
        <f>N6+13</f>
        <v>45761</v>
      </c>
      <c r="P6" s="7">
        <f>N6+89</f>
        <v>45837</v>
      </c>
      <c r="R6" s="5">
        <v>45778</v>
      </c>
      <c r="S6" s="6">
        <f>R6+13</f>
        <v>45791</v>
      </c>
      <c r="T6" s="7">
        <f>R6+89</f>
        <v>45867</v>
      </c>
      <c r="V6" s="5">
        <v>45809</v>
      </c>
      <c r="W6" s="6">
        <f>V6+13</f>
        <v>45822</v>
      </c>
      <c r="X6" s="7">
        <f>V6+89</f>
        <v>45898</v>
      </c>
    </row>
    <row r="7" spans="2:24">
      <c r="B7" s="5">
        <f>B6+1</f>
        <v>45659</v>
      </c>
      <c r="C7" s="6">
        <f t="shared" ref="C7:C35" si="0">B7+13</f>
        <v>45672</v>
      </c>
      <c r="D7" s="7">
        <f t="shared" ref="D7:D35" si="1">B7+89</f>
        <v>45748</v>
      </c>
      <c r="F7" s="5">
        <f>F6+1</f>
        <v>45690</v>
      </c>
      <c r="G7" s="6">
        <f t="shared" ref="G7:G33" si="2">F7+13</f>
        <v>45703</v>
      </c>
      <c r="H7" s="7">
        <f t="shared" ref="H7:H33" si="3">F7+89</f>
        <v>45779</v>
      </c>
      <c r="J7" s="5">
        <v>45718</v>
      </c>
      <c r="K7" s="6">
        <f t="shared" ref="K7:K36" si="4">J7+13</f>
        <v>45731</v>
      </c>
      <c r="L7" s="7">
        <f t="shared" ref="L7:L36" si="5">J7+89</f>
        <v>45807</v>
      </c>
      <c r="N7" s="5">
        <f>N6+1</f>
        <v>45749</v>
      </c>
      <c r="O7" s="6">
        <f t="shared" ref="O7:O35" si="6">N7+13</f>
        <v>45762</v>
      </c>
      <c r="P7" s="7">
        <f t="shared" ref="P7:P35" si="7">N7+89</f>
        <v>45838</v>
      </c>
      <c r="R7" s="5">
        <f>R6+1</f>
        <v>45779</v>
      </c>
      <c r="S7" s="6">
        <f t="shared" ref="S7:S36" si="8">R7+13</f>
        <v>45792</v>
      </c>
      <c r="T7" s="7">
        <f t="shared" ref="T7:T36" si="9">R7+89</f>
        <v>45868</v>
      </c>
      <c r="V7" s="5">
        <v>45445</v>
      </c>
      <c r="W7" s="6">
        <f t="shared" ref="W7:W35" si="10">V7+13</f>
        <v>45458</v>
      </c>
      <c r="X7" s="7">
        <f t="shared" ref="X7:X35" si="11">V7+89</f>
        <v>45534</v>
      </c>
    </row>
    <row r="8" spans="2:24">
      <c r="B8" s="5">
        <f t="shared" ref="B8:B35" si="12">B7+1</f>
        <v>45660</v>
      </c>
      <c r="C8" s="6">
        <f t="shared" si="0"/>
        <v>45673</v>
      </c>
      <c r="D8" s="7">
        <f t="shared" si="1"/>
        <v>45749</v>
      </c>
      <c r="F8" s="5">
        <f t="shared" ref="F8:F33" si="13">F7+1</f>
        <v>45691</v>
      </c>
      <c r="G8" s="6">
        <f t="shared" si="2"/>
        <v>45704</v>
      </c>
      <c r="H8" s="7">
        <f t="shared" si="3"/>
        <v>45780</v>
      </c>
      <c r="J8" s="5">
        <v>45719</v>
      </c>
      <c r="K8" s="6">
        <f t="shared" si="4"/>
        <v>45732</v>
      </c>
      <c r="L8" s="7">
        <f t="shared" si="5"/>
        <v>45808</v>
      </c>
      <c r="N8" s="5">
        <f t="shared" ref="N8:N35" si="14">N7+1</f>
        <v>45750</v>
      </c>
      <c r="O8" s="6">
        <f t="shared" si="6"/>
        <v>45763</v>
      </c>
      <c r="P8" s="7">
        <f t="shared" si="7"/>
        <v>45839</v>
      </c>
      <c r="R8" s="5">
        <f t="shared" ref="R8:R36" si="15">R7+1</f>
        <v>45780</v>
      </c>
      <c r="S8" s="6">
        <f t="shared" si="8"/>
        <v>45793</v>
      </c>
      <c r="T8" s="7">
        <f t="shared" si="9"/>
        <v>45869</v>
      </c>
      <c r="V8" s="5">
        <v>45446</v>
      </c>
      <c r="W8" s="6">
        <f t="shared" si="10"/>
        <v>45459</v>
      </c>
      <c r="X8" s="7">
        <f t="shared" si="11"/>
        <v>45535</v>
      </c>
    </row>
    <row r="9" spans="2:24">
      <c r="B9" s="5">
        <f t="shared" si="12"/>
        <v>45661</v>
      </c>
      <c r="C9" s="6">
        <f t="shared" si="0"/>
        <v>45674</v>
      </c>
      <c r="D9" s="7">
        <f t="shared" si="1"/>
        <v>45750</v>
      </c>
      <c r="F9" s="5">
        <f t="shared" si="13"/>
        <v>45692</v>
      </c>
      <c r="G9" s="6">
        <f t="shared" si="2"/>
        <v>45705</v>
      </c>
      <c r="H9" s="7">
        <f t="shared" si="3"/>
        <v>45781</v>
      </c>
      <c r="J9" s="5">
        <v>45720</v>
      </c>
      <c r="K9" s="6">
        <f t="shared" si="4"/>
        <v>45733</v>
      </c>
      <c r="L9" s="7">
        <f t="shared" si="5"/>
        <v>45809</v>
      </c>
      <c r="N9" s="5">
        <f t="shared" si="14"/>
        <v>45751</v>
      </c>
      <c r="O9" s="6">
        <f t="shared" si="6"/>
        <v>45764</v>
      </c>
      <c r="P9" s="7">
        <f t="shared" si="7"/>
        <v>45840</v>
      </c>
      <c r="R9" s="5">
        <f t="shared" si="15"/>
        <v>45781</v>
      </c>
      <c r="S9" s="6">
        <f t="shared" si="8"/>
        <v>45794</v>
      </c>
      <c r="T9" s="7">
        <f t="shared" si="9"/>
        <v>45870</v>
      </c>
      <c r="V9" s="5">
        <v>45447</v>
      </c>
      <c r="W9" s="6">
        <f t="shared" si="10"/>
        <v>45460</v>
      </c>
      <c r="X9" s="7">
        <f t="shared" si="11"/>
        <v>45536</v>
      </c>
    </row>
    <row r="10" spans="2:24">
      <c r="B10" s="5">
        <f t="shared" si="12"/>
        <v>45662</v>
      </c>
      <c r="C10" s="6">
        <f t="shared" si="0"/>
        <v>45675</v>
      </c>
      <c r="D10" s="7">
        <f t="shared" si="1"/>
        <v>45751</v>
      </c>
      <c r="F10" s="5">
        <f t="shared" si="13"/>
        <v>45693</v>
      </c>
      <c r="G10" s="6">
        <f t="shared" si="2"/>
        <v>45706</v>
      </c>
      <c r="H10" s="7">
        <f t="shared" si="3"/>
        <v>45782</v>
      </c>
      <c r="J10" s="5">
        <v>45721</v>
      </c>
      <c r="K10" s="6">
        <f t="shared" si="4"/>
        <v>45734</v>
      </c>
      <c r="L10" s="7">
        <f t="shared" si="5"/>
        <v>45810</v>
      </c>
      <c r="N10" s="5">
        <f t="shared" si="14"/>
        <v>45752</v>
      </c>
      <c r="O10" s="6">
        <f t="shared" si="6"/>
        <v>45765</v>
      </c>
      <c r="P10" s="7">
        <f t="shared" si="7"/>
        <v>45841</v>
      </c>
      <c r="R10" s="5">
        <f t="shared" si="15"/>
        <v>45782</v>
      </c>
      <c r="S10" s="6">
        <f t="shared" si="8"/>
        <v>45795</v>
      </c>
      <c r="T10" s="7">
        <f t="shared" si="9"/>
        <v>45871</v>
      </c>
      <c r="V10" s="5">
        <v>45448</v>
      </c>
      <c r="W10" s="6">
        <f t="shared" si="10"/>
        <v>45461</v>
      </c>
      <c r="X10" s="7">
        <f t="shared" si="11"/>
        <v>45537</v>
      </c>
    </row>
    <row r="11" spans="2:24">
      <c r="B11" s="5">
        <f t="shared" si="12"/>
        <v>45663</v>
      </c>
      <c r="C11" s="6">
        <f t="shared" si="0"/>
        <v>45676</v>
      </c>
      <c r="D11" s="7">
        <f t="shared" si="1"/>
        <v>45752</v>
      </c>
      <c r="F11" s="5">
        <f t="shared" si="13"/>
        <v>45694</v>
      </c>
      <c r="G11" s="6">
        <f t="shared" si="2"/>
        <v>45707</v>
      </c>
      <c r="H11" s="7">
        <f t="shared" si="3"/>
        <v>45783</v>
      </c>
      <c r="J11" s="5">
        <v>45722</v>
      </c>
      <c r="K11" s="6">
        <f t="shared" si="4"/>
        <v>45735</v>
      </c>
      <c r="L11" s="7">
        <f t="shared" si="5"/>
        <v>45811</v>
      </c>
      <c r="N11" s="5">
        <f t="shared" si="14"/>
        <v>45753</v>
      </c>
      <c r="O11" s="6">
        <f t="shared" si="6"/>
        <v>45766</v>
      </c>
      <c r="P11" s="7">
        <f t="shared" si="7"/>
        <v>45842</v>
      </c>
      <c r="R11" s="5">
        <f t="shared" si="15"/>
        <v>45783</v>
      </c>
      <c r="S11" s="6">
        <f t="shared" si="8"/>
        <v>45796</v>
      </c>
      <c r="T11" s="7">
        <f t="shared" si="9"/>
        <v>45872</v>
      </c>
      <c r="V11" s="5">
        <v>45449</v>
      </c>
      <c r="W11" s="6">
        <f t="shared" si="10"/>
        <v>45462</v>
      </c>
      <c r="X11" s="7">
        <f t="shared" si="11"/>
        <v>45538</v>
      </c>
    </row>
    <row r="12" spans="2:24">
      <c r="B12" s="5">
        <f t="shared" si="12"/>
        <v>45664</v>
      </c>
      <c r="C12" s="6">
        <f t="shared" si="0"/>
        <v>45677</v>
      </c>
      <c r="D12" s="7">
        <f t="shared" si="1"/>
        <v>45753</v>
      </c>
      <c r="F12" s="5">
        <f t="shared" si="13"/>
        <v>45695</v>
      </c>
      <c r="G12" s="6">
        <f t="shared" si="2"/>
        <v>45708</v>
      </c>
      <c r="H12" s="7">
        <f t="shared" si="3"/>
        <v>45784</v>
      </c>
      <c r="J12" s="5">
        <v>45723</v>
      </c>
      <c r="K12" s="6">
        <f t="shared" si="4"/>
        <v>45736</v>
      </c>
      <c r="L12" s="7">
        <f t="shared" si="5"/>
        <v>45812</v>
      </c>
      <c r="N12" s="5">
        <f t="shared" si="14"/>
        <v>45754</v>
      </c>
      <c r="O12" s="6">
        <f t="shared" si="6"/>
        <v>45767</v>
      </c>
      <c r="P12" s="7">
        <f t="shared" si="7"/>
        <v>45843</v>
      </c>
      <c r="R12" s="5">
        <f t="shared" si="15"/>
        <v>45784</v>
      </c>
      <c r="S12" s="6">
        <f t="shared" si="8"/>
        <v>45797</v>
      </c>
      <c r="T12" s="7">
        <f t="shared" si="9"/>
        <v>45873</v>
      </c>
      <c r="V12" s="5">
        <v>45450</v>
      </c>
      <c r="W12" s="6">
        <f t="shared" si="10"/>
        <v>45463</v>
      </c>
      <c r="X12" s="7">
        <f t="shared" si="11"/>
        <v>45539</v>
      </c>
    </row>
    <row r="13" spans="2:24">
      <c r="B13" s="5">
        <f t="shared" si="12"/>
        <v>45665</v>
      </c>
      <c r="C13" s="6">
        <f t="shared" si="0"/>
        <v>45678</v>
      </c>
      <c r="D13" s="7">
        <f t="shared" si="1"/>
        <v>45754</v>
      </c>
      <c r="F13" s="5">
        <f t="shared" si="13"/>
        <v>45696</v>
      </c>
      <c r="G13" s="6">
        <f t="shared" si="2"/>
        <v>45709</v>
      </c>
      <c r="H13" s="7">
        <f t="shared" si="3"/>
        <v>45785</v>
      </c>
      <c r="J13" s="5">
        <v>45724</v>
      </c>
      <c r="K13" s="6">
        <f t="shared" si="4"/>
        <v>45737</v>
      </c>
      <c r="L13" s="7">
        <f t="shared" si="5"/>
        <v>45813</v>
      </c>
      <c r="N13" s="5">
        <f t="shared" si="14"/>
        <v>45755</v>
      </c>
      <c r="O13" s="6">
        <f t="shared" si="6"/>
        <v>45768</v>
      </c>
      <c r="P13" s="7">
        <f t="shared" si="7"/>
        <v>45844</v>
      </c>
      <c r="R13" s="5">
        <f t="shared" si="15"/>
        <v>45785</v>
      </c>
      <c r="S13" s="6">
        <f t="shared" si="8"/>
        <v>45798</v>
      </c>
      <c r="T13" s="7">
        <f t="shared" si="9"/>
        <v>45874</v>
      </c>
      <c r="V13" s="5">
        <v>45451</v>
      </c>
      <c r="W13" s="6">
        <f t="shared" si="10"/>
        <v>45464</v>
      </c>
      <c r="X13" s="7">
        <f t="shared" si="11"/>
        <v>45540</v>
      </c>
    </row>
    <row r="14" spans="2:24">
      <c r="B14" s="5">
        <f t="shared" si="12"/>
        <v>45666</v>
      </c>
      <c r="C14" s="6">
        <f t="shared" si="0"/>
        <v>45679</v>
      </c>
      <c r="D14" s="7">
        <f t="shared" si="1"/>
        <v>45755</v>
      </c>
      <c r="F14" s="5">
        <f t="shared" si="13"/>
        <v>45697</v>
      </c>
      <c r="G14" s="6">
        <f t="shared" si="2"/>
        <v>45710</v>
      </c>
      <c r="H14" s="7">
        <f t="shared" si="3"/>
        <v>45786</v>
      </c>
      <c r="J14" s="5">
        <v>45725</v>
      </c>
      <c r="K14" s="6">
        <f t="shared" si="4"/>
        <v>45738</v>
      </c>
      <c r="L14" s="7">
        <f t="shared" si="5"/>
        <v>45814</v>
      </c>
      <c r="N14" s="5">
        <f t="shared" si="14"/>
        <v>45756</v>
      </c>
      <c r="O14" s="6">
        <f t="shared" si="6"/>
        <v>45769</v>
      </c>
      <c r="P14" s="7">
        <f t="shared" si="7"/>
        <v>45845</v>
      </c>
      <c r="R14" s="5">
        <f t="shared" si="15"/>
        <v>45786</v>
      </c>
      <c r="S14" s="6">
        <f t="shared" si="8"/>
        <v>45799</v>
      </c>
      <c r="T14" s="7">
        <f t="shared" si="9"/>
        <v>45875</v>
      </c>
      <c r="V14" s="5">
        <v>45452</v>
      </c>
      <c r="W14" s="6">
        <f t="shared" si="10"/>
        <v>45465</v>
      </c>
      <c r="X14" s="7">
        <f t="shared" si="11"/>
        <v>45541</v>
      </c>
    </row>
    <row r="15" spans="2:24">
      <c r="B15" s="5">
        <f t="shared" si="12"/>
        <v>45667</v>
      </c>
      <c r="C15" s="6">
        <f t="shared" si="0"/>
        <v>45680</v>
      </c>
      <c r="D15" s="7">
        <f t="shared" si="1"/>
        <v>45756</v>
      </c>
      <c r="F15" s="5">
        <f t="shared" si="13"/>
        <v>45698</v>
      </c>
      <c r="G15" s="6">
        <f t="shared" si="2"/>
        <v>45711</v>
      </c>
      <c r="H15" s="7">
        <f t="shared" si="3"/>
        <v>45787</v>
      </c>
      <c r="J15" s="5">
        <v>45726</v>
      </c>
      <c r="K15" s="6">
        <f t="shared" si="4"/>
        <v>45739</v>
      </c>
      <c r="L15" s="7">
        <f t="shared" si="5"/>
        <v>45815</v>
      </c>
      <c r="N15" s="5">
        <f t="shared" si="14"/>
        <v>45757</v>
      </c>
      <c r="O15" s="6">
        <f t="shared" si="6"/>
        <v>45770</v>
      </c>
      <c r="P15" s="7">
        <f t="shared" si="7"/>
        <v>45846</v>
      </c>
      <c r="R15" s="5">
        <f t="shared" si="15"/>
        <v>45787</v>
      </c>
      <c r="S15" s="6">
        <f t="shared" si="8"/>
        <v>45800</v>
      </c>
      <c r="T15" s="7">
        <f t="shared" si="9"/>
        <v>45876</v>
      </c>
      <c r="V15" s="5">
        <v>45453</v>
      </c>
      <c r="W15" s="6">
        <f t="shared" si="10"/>
        <v>45466</v>
      </c>
      <c r="X15" s="7">
        <f t="shared" si="11"/>
        <v>45542</v>
      </c>
    </row>
    <row r="16" spans="2:24">
      <c r="B16" s="5">
        <f t="shared" si="12"/>
        <v>45668</v>
      </c>
      <c r="C16" s="6">
        <f t="shared" si="0"/>
        <v>45681</v>
      </c>
      <c r="D16" s="7">
        <f t="shared" si="1"/>
        <v>45757</v>
      </c>
      <c r="F16" s="5">
        <f t="shared" si="13"/>
        <v>45699</v>
      </c>
      <c r="G16" s="6">
        <f t="shared" si="2"/>
        <v>45712</v>
      </c>
      <c r="H16" s="7">
        <f t="shared" si="3"/>
        <v>45788</v>
      </c>
      <c r="J16" s="5">
        <v>45727</v>
      </c>
      <c r="K16" s="6">
        <f t="shared" si="4"/>
        <v>45740</v>
      </c>
      <c r="L16" s="7">
        <f t="shared" si="5"/>
        <v>45816</v>
      </c>
      <c r="N16" s="5">
        <f t="shared" si="14"/>
        <v>45758</v>
      </c>
      <c r="O16" s="6">
        <f t="shared" si="6"/>
        <v>45771</v>
      </c>
      <c r="P16" s="7">
        <f t="shared" si="7"/>
        <v>45847</v>
      </c>
      <c r="R16" s="5">
        <f t="shared" si="15"/>
        <v>45788</v>
      </c>
      <c r="S16" s="6">
        <f t="shared" si="8"/>
        <v>45801</v>
      </c>
      <c r="T16" s="7">
        <f t="shared" si="9"/>
        <v>45877</v>
      </c>
      <c r="V16" s="5">
        <v>45454</v>
      </c>
      <c r="W16" s="6">
        <f t="shared" si="10"/>
        <v>45467</v>
      </c>
      <c r="X16" s="7">
        <f t="shared" si="11"/>
        <v>45543</v>
      </c>
    </row>
    <row r="17" spans="2:24">
      <c r="B17" s="5">
        <f t="shared" si="12"/>
        <v>45669</v>
      </c>
      <c r="C17" s="6">
        <f t="shared" si="0"/>
        <v>45682</v>
      </c>
      <c r="D17" s="7">
        <f t="shared" si="1"/>
        <v>45758</v>
      </c>
      <c r="F17" s="5">
        <f t="shared" si="13"/>
        <v>45700</v>
      </c>
      <c r="G17" s="6">
        <f t="shared" si="2"/>
        <v>45713</v>
      </c>
      <c r="H17" s="7">
        <f t="shared" si="3"/>
        <v>45789</v>
      </c>
      <c r="J17" s="5">
        <v>45728</v>
      </c>
      <c r="K17" s="6">
        <f t="shared" si="4"/>
        <v>45741</v>
      </c>
      <c r="L17" s="7">
        <f t="shared" si="5"/>
        <v>45817</v>
      </c>
      <c r="N17" s="5">
        <f t="shared" si="14"/>
        <v>45759</v>
      </c>
      <c r="O17" s="6">
        <f t="shared" si="6"/>
        <v>45772</v>
      </c>
      <c r="P17" s="7">
        <f t="shared" si="7"/>
        <v>45848</v>
      </c>
      <c r="R17" s="5">
        <f t="shared" si="15"/>
        <v>45789</v>
      </c>
      <c r="S17" s="6">
        <f t="shared" si="8"/>
        <v>45802</v>
      </c>
      <c r="T17" s="7">
        <f t="shared" si="9"/>
        <v>45878</v>
      </c>
      <c r="V17" s="5">
        <v>45455</v>
      </c>
      <c r="W17" s="6">
        <f t="shared" si="10"/>
        <v>45468</v>
      </c>
      <c r="X17" s="7">
        <f t="shared" si="11"/>
        <v>45544</v>
      </c>
    </row>
    <row r="18" spans="2:24">
      <c r="B18" s="5">
        <f t="shared" si="12"/>
        <v>45670</v>
      </c>
      <c r="C18" s="6">
        <f t="shared" si="0"/>
        <v>45683</v>
      </c>
      <c r="D18" s="7">
        <f t="shared" si="1"/>
        <v>45759</v>
      </c>
      <c r="F18" s="5">
        <f t="shared" si="13"/>
        <v>45701</v>
      </c>
      <c r="G18" s="6">
        <f t="shared" si="2"/>
        <v>45714</v>
      </c>
      <c r="H18" s="7">
        <f t="shared" si="3"/>
        <v>45790</v>
      </c>
      <c r="J18" s="5">
        <v>45729</v>
      </c>
      <c r="K18" s="6">
        <f t="shared" si="4"/>
        <v>45742</v>
      </c>
      <c r="L18" s="7">
        <f t="shared" si="5"/>
        <v>45818</v>
      </c>
      <c r="N18" s="5">
        <f t="shared" si="14"/>
        <v>45760</v>
      </c>
      <c r="O18" s="6">
        <f t="shared" si="6"/>
        <v>45773</v>
      </c>
      <c r="P18" s="7">
        <f t="shared" si="7"/>
        <v>45849</v>
      </c>
      <c r="R18" s="5">
        <f t="shared" si="15"/>
        <v>45790</v>
      </c>
      <c r="S18" s="6">
        <f t="shared" si="8"/>
        <v>45803</v>
      </c>
      <c r="T18" s="7">
        <f t="shared" si="9"/>
        <v>45879</v>
      </c>
      <c r="V18" s="5">
        <v>45456</v>
      </c>
      <c r="W18" s="6">
        <f t="shared" si="10"/>
        <v>45469</v>
      </c>
      <c r="X18" s="7">
        <f t="shared" si="11"/>
        <v>45545</v>
      </c>
    </row>
    <row r="19" spans="2:24">
      <c r="B19" s="5">
        <f t="shared" si="12"/>
        <v>45671</v>
      </c>
      <c r="C19" s="6">
        <f t="shared" si="0"/>
        <v>45684</v>
      </c>
      <c r="D19" s="7">
        <f t="shared" si="1"/>
        <v>45760</v>
      </c>
      <c r="F19" s="5">
        <f t="shared" si="13"/>
        <v>45702</v>
      </c>
      <c r="G19" s="6">
        <f t="shared" si="2"/>
        <v>45715</v>
      </c>
      <c r="H19" s="7">
        <f t="shared" si="3"/>
        <v>45791</v>
      </c>
      <c r="J19" s="5">
        <v>45730</v>
      </c>
      <c r="K19" s="6">
        <f t="shared" si="4"/>
        <v>45743</v>
      </c>
      <c r="L19" s="7">
        <f t="shared" si="5"/>
        <v>45819</v>
      </c>
      <c r="N19" s="5">
        <f t="shared" si="14"/>
        <v>45761</v>
      </c>
      <c r="O19" s="6">
        <f t="shared" si="6"/>
        <v>45774</v>
      </c>
      <c r="P19" s="7">
        <f t="shared" si="7"/>
        <v>45850</v>
      </c>
      <c r="R19" s="5">
        <f t="shared" si="15"/>
        <v>45791</v>
      </c>
      <c r="S19" s="6">
        <f t="shared" si="8"/>
        <v>45804</v>
      </c>
      <c r="T19" s="7">
        <f t="shared" si="9"/>
        <v>45880</v>
      </c>
      <c r="V19" s="5">
        <v>45457</v>
      </c>
      <c r="W19" s="6">
        <f t="shared" si="10"/>
        <v>45470</v>
      </c>
      <c r="X19" s="7">
        <f t="shared" si="11"/>
        <v>45546</v>
      </c>
    </row>
    <row r="20" spans="2:24">
      <c r="B20" s="5">
        <f t="shared" si="12"/>
        <v>45672</v>
      </c>
      <c r="C20" s="6">
        <f t="shared" si="0"/>
        <v>45685</v>
      </c>
      <c r="D20" s="7">
        <f t="shared" si="1"/>
        <v>45761</v>
      </c>
      <c r="F20" s="5">
        <f t="shared" si="13"/>
        <v>45703</v>
      </c>
      <c r="G20" s="6">
        <f t="shared" si="2"/>
        <v>45716</v>
      </c>
      <c r="H20" s="7">
        <f t="shared" si="3"/>
        <v>45792</v>
      </c>
      <c r="J20" s="5">
        <v>45731</v>
      </c>
      <c r="K20" s="6">
        <f t="shared" si="4"/>
        <v>45744</v>
      </c>
      <c r="L20" s="7">
        <f t="shared" si="5"/>
        <v>45820</v>
      </c>
      <c r="N20" s="5">
        <f t="shared" si="14"/>
        <v>45762</v>
      </c>
      <c r="O20" s="6">
        <f t="shared" si="6"/>
        <v>45775</v>
      </c>
      <c r="P20" s="7">
        <f t="shared" si="7"/>
        <v>45851</v>
      </c>
      <c r="R20" s="5">
        <f t="shared" si="15"/>
        <v>45792</v>
      </c>
      <c r="S20" s="6">
        <f t="shared" si="8"/>
        <v>45805</v>
      </c>
      <c r="T20" s="7">
        <f t="shared" si="9"/>
        <v>45881</v>
      </c>
      <c r="V20" s="5">
        <v>45458</v>
      </c>
      <c r="W20" s="6">
        <f t="shared" si="10"/>
        <v>45471</v>
      </c>
      <c r="X20" s="7">
        <f t="shared" si="11"/>
        <v>45547</v>
      </c>
    </row>
    <row r="21" spans="2:24">
      <c r="B21" s="5">
        <f t="shared" si="12"/>
        <v>45673</v>
      </c>
      <c r="C21" s="6">
        <f t="shared" si="0"/>
        <v>45686</v>
      </c>
      <c r="D21" s="7">
        <f t="shared" si="1"/>
        <v>45762</v>
      </c>
      <c r="F21" s="5">
        <f t="shared" si="13"/>
        <v>45704</v>
      </c>
      <c r="G21" s="6">
        <f t="shared" si="2"/>
        <v>45717</v>
      </c>
      <c r="H21" s="7">
        <f t="shared" si="3"/>
        <v>45793</v>
      </c>
      <c r="J21" s="5">
        <v>45732</v>
      </c>
      <c r="K21" s="6">
        <f t="shared" si="4"/>
        <v>45745</v>
      </c>
      <c r="L21" s="7">
        <f t="shared" si="5"/>
        <v>45821</v>
      </c>
      <c r="N21" s="5">
        <f t="shared" si="14"/>
        <v>45763</v>
      </c>
      <c r="O21" s="6">
        <f t="shared" si="6"/>
        <v>45776</v>
      </c>
      <c r="P21" s="7">
        <f t="shared" si="7"/>
        <v>45852</v>
      </c>
      <c r="R21" s="5">
        <f t="shared" si="15"/>
        <v>45793</v>
      </c>
      <c r="S21" s="6">
        <f t="shared" si="8"/>
        <v>45806</v>
      </c>
      <c r="T21" s="7">
        <f t="shared" si="9"/>
        <v>45882</v>
      </c>
      <c r="V21" s="5">
        <v>45459</v>
      </c>
      <c r="W21" s="6">
        <f t="shared" si="10"/>
        <v>45472</v>
      </c>
      <c r="X21" s="7">
        <f t="shared" si="11"/>
        <v>45548</v>
      </c>
    </row>
    <row r="22" spans="2:24">
      <c r="B22" s="5">
        <f t="shared" si="12"/>
        <v>45674</v>
      </c>
      <c r="C22" s="6">
        <f t="shared" si="0"/>
        <v>45687</v>
      </c>
      <c r="D22" s="7">
        <f t="shared" si="1"/>
        <v>45763</v>
      </c>
      <c r="F22" s="5">
        <f t="shared" si="13"/>
        <v>45705</v>
      </c>
      <c r="G22" s="6">
        <f t="shared" si="2"/>
        <v>45718</v>
      </c>
      <c r="H22" s="7">
        <f t="shared" si="3"/>
        <v>45794</v>
      </c>
      <c r="J22" s="5">
        <v>45733</v>
      </c>
      <c r="K22" s="6">
        <f t="shared" si="4"/>
        <v>45746</v>
      </c>
      <c r="L22" s="7">
        <f t="shared" si="5"/>
        <v>45822</v>
      </c>
      <c r="N22" s="5">
        <f t="shared" si="14"/>
        <v>45764</v>
      </c>
      <c r="O22" s="6">
        <f t="shared" si="6"/>
        <v>45777</v>
      </c>
      <c r="P22" s="7">
        <f t="shared" si="7"/>
        <v>45853</v>
      </c>
      <c r="R22" s="5">
        <f t="shared" si="15"/>
        <v>45794</v>
      </c>
      <c r="S22" s="6">
        <f t="shared" si="8"/>
        <v>45807</v>
      </c>
      <c r="T22" s="7">
        <f t="shared" si="9"/>
        <v>45883</v>
      </c>
      <c r="V22" s="5">
        <v>45460</v>
      </c>
      <c r="W22" s="6">
        <f t="shared" si="10"/>
        <v>45473</v>
      </c>
      <c r="X22" s="7">
        <f t="shared" si="11"/>
        <v>45549</v>
      </c>
    </row>
    <row r="23" spans="2:24">
      <c r="B23" s="5">
        <f t="shared" si="12"/>
        <v>45675</v>
      </c>
      <c r="C23" s="6">
        <f t="shared" si="0"/>
        <v>45688</v>
      </c>
      <c r="D23" s="7">
        <f t="shared" si="1"/>
        <v>45764</v>
      </c>
      <c r="F23" s="5">
        <f t="shared" si="13"/>
        <v>45706</v>
      </c>
      <c r="G23" s="6">
        <f t="shared" si="2"/>
        <v>45719</v>
      </c>
      <c r="H23" s="7">
        <f t="shared" si="3"/>
        <v>45795</v>
      </c>
      <c r="J23" s="5">
        <v>45734</v>
      </c>
      <c r="K23" s="6">
        <f t="shared" si="4"/>
        <v>45747</v>
      </c>
      <c r="L23" s="7">
        <f t="shared" si="5"/>
        <v>45823</v>
      </c>
      <c r="N23" s="5">
        <f t="shared" si="14"/>
        <v>45765</v>
      </c>
      <c r="O23" s="6">
        <f t="shared" si="6"/>
        <v>45778</v>
      </c>
      <c r="P23" s="7">
        <f t="shared" si="7"/>
        <v>45854</v>
      </c>
      <c r="R23" s="5">
        <f t="shared" si="15"/>
        <v>45795</v>
      </c>
      <c r="S23" s="6">
        <f t="shared" si="8"/>
        <v>45808</v>
      </c>
      <c r="T23" s="7">
        <f t="shared" si="9"/>
        <v>45884</v>
      </c>
      <c r="V23" s="5">
        <v>45461</v>
      </c>
      <c r="W23" s="6">
        <f t="shared" si="10"/>
        <v>45474</v>
      </c>
      <c r="X23" s="7">
        <f t="shared" si="11"/>
        <v>45550</v>
      </c>
    </row>
    <row r="24" spans="2:24">
      <c r="B24" s="5">
        <f t="shared" si="12"/>
        <v>45676</v>
      </c>
      <c r="C24" s="6">
        <f t="shared" si="0"/>
        <v>45689</v>
      </c>
      <c r="D24" s="7">
        <f t="shared" si="1"/>
        <v>45765</v>
      </c>
      <c r="F24" s="5">
        <f t="shared" si="13"/>
        <v>45707</v>
      </c>
      <c r="G24" s="6">
        <f t="shared" si="2"/>
        <v>45720</v>
      </c>
      <c r="H24" s="7">
        <f t="shared" si="3"/>
        <v>45796</v>
      </c>
      <c r="J24" s="5">
        <v>45735</v>
      </c>
      <c r="K24" s="6">
        <f t="shared" si="4"/>
        <v>45748</v>
      </c>
      <c r="L24" s="7">
        <f t="shared" si="5"/>
        <v>45824</v>
      </c>
      <c r="N24" s="5">
        <f t="shared" si="14"/>
        <v>45766</v>
      </c>
      <c r="O24" s="6">
        <f t="shared" si="6"/>
        <v>45779</v>
      </c>
      <c r="P24" s="7">
        <f t="shared" si="7"/>
        <v>45855</v>
      </c>
      <c r="R24" s="5">
        <f t="shared" si="15"/>
        <v>45796</v>
      </c>
      <c r="S24" s="6">
        <f t="shared" si="8"/>
        <v>45809</v>
      </c>
      <c r="T24" s="7">
        <f t="shared" si="9"/>
        <v>45885</v>
      </c>
      <c r="V24" s="5">
        <v>45462</v>
      </c>
      <c r="W24" s="6">
        <f t="shared" si="10"/>
        <v>45475</v>
      </c>
      <c r="X24" s="7">
        <f t="shared" si="11"/>
        <v>45551</v>
      </c>
    </row>
    <row r="25" spans="2:24">
      <c r="B25" s="5">
        <f t="shared" si="12"/>
        <v>45677</v>
      </c>
      <c r="C25" s="6">
        <f t="shared" si="0"/>
        <v>45690</v>
      </c>
      <c r="D25" s="7">
        <f t="shared" si="1"/>
        <v>45766</v>
      </c>
      <c r="F25" s="5">
        <f t="shared" si="13"/>
        <v>45708</v>
      </c>
      <c r="G25" s="6">
        <f t="shared" si="2"/>
        <v>45721</v>
      </c>
      <c r="H25" s="7">
        <f t="shared" si="3"/>
        <v>45797</v>
      </c>
      <c r="J25" s="5">
        <v>45736</v>
      </c>
      <c r="K25" s="6">
        <f t="shared" si="4"/>
        <v>45749</v>
      </c>
      <c r="L25" s="7">
        <f t="shared" si="5"/>
        <v>45825</v>
      </c>
      <c r="N25" s="5">
        <f t="shared" si="14"/>
        <v>45767</v>
      </c>
      <c r="O25" s="6">
        <f t="shared" si="6"/>
        <v>45780</v>
      </c>
      <c r="P25" s="7">
        <f t="shared" si="7"/>
        <v>45856</v>
      </c>
      <c r="R25" s="5">
        <f t="shared" si="15"/>
        <v>45797</v>
      </c>
      <c r="S25" s="6">
        <f t="shared" si="8"/>
        <v>45810</v>
      </c>
      <c r="T25" s="7">
        <f t="shared" si="9"/>
        <v>45886</v>
      </c>
      <c r="V25" s="5">
        <v>45463</v>
      </c>
      <c r="W25" s="6">
        <f t="shared" si="10"/>
        <v>45476</v>
      </c>
      <c r="X25" s="7">
        <f t="shared" si="11"/>
        <v>45552</v>
      </c>
    </row>
    <row r="26" spans="2:24">
      <c r="B26" s="5">
        <f t="shared" si="12"/>
        <v>45678</v>
      </c>
      <c r="C26" s="6">
        <f t="shared" si="0"/>
        <v>45691</v>
      </c>
      <c r="D26" s="7">
        <f t="shared" si="1"/>
        <v>45767</v>
      </c>
      <c r="F26" s="5">
        <f t="shared" si="13"/>
        <v>45709</v>
      </c>
      <c r="G26" s="6">
        <f t="shared" si="2"/>
        <v>45722</v>
      </c>
      <c r="H26" s="7">
        <f t="shared" si="3"/>
        <v>45798</v>
      </c>
      <c r="J26" s="5">
        <v>45737</v>
      </c>
      <c r="K26" s="6">
        <f t="shared" si="4"/>
        <v>45750</v>
      </c>
      <c r="L26" s="7">
        <f t="shared" si="5"/>
        <v>45826</v>
      </c>
      <c r="N26" s="5">
        <f t="shared" si="14"/>
        <v>45768</v>
      </c>
      <c r="O26" s="6">
        <f t="shared" si="6"/>
        <v>45781</v>
      </c>
      <c r="P26" s="7">
        <f t="shared" si="7"/>
        <v>45857</v>
      </c>
      <c r="R26" s="5">
        <f t="shared" si="15"/>
        <v>45798</v>
      </c>
      <c r="S26" s="6">
        <f t="shared" si="8"/>
        <v>45811</v>
      </c>
      <c r="T26" s="7">
        <f t="shared" si="9"/>
        <v>45887</v>
      </c>
      <c r="V26" s="5">
        <v>45464</v>
      </c>
      <c r="W26" s="6">
        <f t="shared" si="10"/>
        <v>45477</v>
      </c>
      <c r="X26" s="7">
        <f t="shared" si="11"/>
        <v>45553</v>
      </c>
    </row>
    <row r="27" spans="2:24">
      <c r="B27" s="5">
        <f t="shared" si="12"/>
        <v>45679</v>
      </c>
      <c r="C27" s="6">
        <f t="shared" si="0"/>
        <v>45692</v>
      </c>
      <c r="D27" s="7">
        <f t="shared" si="1"/>
        <v>45768</v>
      </c>
      <c r="F27" s="5">
        <f t="shared" si="13"/>
        <v>45710</v>
      </c>
      <c r="G27" s="6">
        <f t="shared" si="2"/>
        <v>45723</v>
      </c>
      <c r="H27" s="7">
        <f t="shared" si="3"/>
        <v>45799</v>
      </c>
      <c r="J27" s="5">
        <v>45738</v>
      </c>
      <c r="K27" s="6">
        <f t="shared" si="4"/>
        <v>45751</v>
      </c>
      <c r="L27" s="7">
        <f t="shared" si="5"/>
        <v>45827</v>
      </c>
      <c r="N27" s="5">
        <f t="shared" si="14"/>
        <v>45769</v>
      </c>
      <c r="O27" s="6">
        <f t="shared" si="6"/>
        <v>45782</v>
      </c>
      <c r="P27" s="7">
        <f t="shared" si="7"/>
        <v>45858</v>
      </c>
      <c r="R27" s="5">
        <f t="shared" si="15"/>
        <v>45799</v>
      </c>
      <c r="S27" s="6">
        <f t="shared" si="8"/>
        <v>45812</v>
      </c>
      <c r="T27" s="7">
        <f t="shared" si="9"/>
        <v>45888</v>
      </c>
      <c r="V27" s="5">
        <v>45465</v>
      </c>
      <c r="W27" s="6">
        <f t="shared" si="10"/>
        <v>45478</v>
      </c>
      <c r="X27" s="7">
        <f t="shared" si="11"/>
        <v>45554</v>
      </c>
    </row>
    <row r="28" spans="2:24">
      <c r="B28" s="5">
        <f t="shared" si="12"/>
        <v>45680</v>
      </c>
      <c r="C28" s="6">
        <f t="shared" si="0"/>
        <v>45693</v>
      </c>
      <c r="D28" s="7">
        <f t="shared" si="1"/>
        <v>45769</v>
      </c>
      <c r="F28" s="5">
        <f t="shared" si="13"/>
        <v>45711</v>
      </c>
      <c r="G28" s="6">
        <f t="shared" si="2"/>
        <v>45724</v>
      </c>
      <c r="H28" s="7">
        <f t="shared" si="3"/>
        <v>45800</v>
      </c>
      <c r="J28" s="5">
        <v>45739</v>
      </c>
      <c r="K28" s="6">
        <f t="shared" si="4"/>
        <v>45752</v>
      </c>
      <c r="L28" s="7">
        <f t="shared" si="5"/>
        <v>45828</v>
      </c>
      <c r="N28" s="5">
        <f t="shared" si="14"/>
        <v>45770</v>
      </c>
      <c r="O28" s="6">
        <f t="shared" si="6"/>
        <v>45783</v>
      </c>
      <c r="P28" s="7">
        <f t="shared" si="7"/>
        <v>45859</v>
      </c>
      <c r="R28" s="5">
        <f t="shared" si="15"/>
        <v>45800</v>
      </c>
      <c r="S28" s="6">
        <f t="shared" si="8"/>
        <v>45813</v>
      </c>
      <c r="T28" s="7">
        <f t="shared" si="9"/>
        <v>45889</v>
      </c>
      <c r="V28" s="5">
        <v>45466</v>
      </c>
      <c r="W28" s="6">
        <f t="shared" si="10"/>
        <v>45479</v>
      </c>
      <c r="X28" s="7">
        <f t="shared" si="11"/>
        <v>45555</v>
      </c>
    </row>
    <row r="29" spans="2:24">
      <c r="B29" s="5">
        <f t="shared" si="12"/>
        <v>45681</v>
      </c>
      <c r="C29" s="6">
        <f t="shared" si="0"/>
        <v>45694</v>
      </c>
      <c r="D29" s="7">
        <f t="shared" si="1"/>
        <v>45770</v>
      </c>
      <c r="F29" s="5">
        <f t="shared" si="13"/>
        <v>45712</v>
      </c>
      <c r="G29" s="6">
        <f t="shared" si="2"/>
        <v>45725</v>
      </c>
      <c r="H29" s="7">
        <f t="shared" si="3"/>
        <v>45801</v>
      </c>
      <c r="J29" s="5">
        <v>45740</v>
      </c>
      <c r="K29" s="6">
        <f t="shared" si="4"/>
        <v>45753</v>
      </c>
      <c r="L29" s="7">
        <f t="shared" si="5"/>
        <v>45829</v>
      </c>
      <c r="N29" s="5">
        <f t="shared" si="14"/>
        <v>45771</v>
      </c>
      <c r="O29" s="6">
        <f t="shared" si="6"/>
        <v>45784</v>
      </c>
      <c r="P29" s="7">
        <f t="shared" si="7"/>
        <v>45860</v>
      </c>
      <c r="R29" s="5">
        <f t="shared" si="15"/>
        <v>45801</v>
      </c>
      <c r="S29" s="6">
        <f t="shared" si="8"/>
        <v>45814</v>
      </c>
      <c r="T29" s="7">
        <f t="shared" si="9"/>
        <v>45890</v>
      </c>
      <c r="V29" s="5">
        <v>45467</v>
      </c>
      <c r="W29" s="6">
        <f t="shared" si="10"/>
        <v>45480</v>
      </c>
      <c r="X29" s="7">
        <f t="shared" si="11"/>
        <v>45556</v>
      </c>
    </row>
    <row r="30" spans="2:24">
      <c r="B30" s="5">
        <f t="shared" si="12"/>
        <v>45682</v>
      </c>
      <c r="C30" s="6">
        <f t="shared" si="0"/>
        <v>45695</v>
      </c>
      <c r="D30" s="7">
        <f t="shared" si="1"/>
        <v>45771</v>
      </c>
      <c r="F30" s="5">
        <f t="shared" si="13"/>
        <v>45713</v>
      </c>
      <c r="G30" s="6">
        <f t="shared" si="2"/>
        <v>45726</v>
      </c>
      <c r="H30" s="7">
        <f t="shared" si="3"/>
        <v>45802</v>
      </c>
      <c r="J30" s="5">
        <v>45741</v>
      </c>
      <c r="K30" s="6">
        <f t="shared" si="4"/>
        <v>45754</v>
      </c>
      <c r="L30" s="7">
        <f t="shared" si="5"/>
        <v>45830</v>
      </c>
      <c r="N30" s="5">
        <f t="shared" si="14"/>
        <v>45772</v>
      </c>
      <c r="O30" s="6">
        <f t="shared" si="6"/>
        <v>45785</v>
      </c>
      <c r="P30" s="7">
        <f t="shared" si="7"/>
        <v>45861</v>
      </c>
      <c r="R30" s="5">
        <f t="shared" si="15"/>
        <v>45802</v>
      </c>
      <c r="S30" s="6">
        <f t="shared" si="8"/>
        <v>45815</v>
      </c>
      <c r="T30" s="7">
        <f t="shared" si="9"/>
        <v>45891</v>
      </c>
      <c r="V30" s="5">
        <v>45468</v>
      </c>
      <c r="W30" s="6">
        <f t="shared" si="10"/>
        <v>45481</v>
      </c>
      <c r="X30" s="7">
        <f t="shared" si="11"/>
        <v>45557</v>
      </c>
    </row>
    <row r="31" spans="2:24">
      <c r="B31" s="5">
        <f t="shared" si="12"/>
        <v>45683</v>
      </c>
      <c r="C31" s="6">
        <f t="shared" si="0"/>
        <v>45696</v>
      </c>
      <c r="D31" s="7">
        <f t="shared" si="1"/>
        <v>45772</v>
      </c>
      <c r="F31" s="5">
        <f t="shared" si="13"/>
        <v>45714</v>
      </c>
      <c r="G31" s="6">
        <f t="shared" si="2"/>
        <v>45727</v>
      </c>
      <c r="H31" s="7">
        <f t="shared" si="3"/>
        <v>45803</v>
      </c>
      <c r="J31" s="5">
        <v>45742</v>
      </c>
      <c r="K31" s="6">
        <f t="shared" si="4"/>
        <v>45755</v>
      </c>
      <c r="L31" s="7">
        <f t="shared" si="5"/>
        <v>45831</v>
      </c>
      <c r="N31" s="5">
        <f t="shared" si="14"/>
        <v>45773</v>
      </c>
      <c r="O31" s="6">
        <f t="shared" si="6"/>
        <v>45786</v>
      </c>
      <c r="P31" s="7">
        <f t="shared" si="7"/>
        <v>45862</v>
      </c>
      <c r="R31" s="5">
        <f t="shared" si="15"/>
        <v>45803</v>
      </c>
      <c r="S31" s="6">
        <f t="shared" si="8"/>
        <v>45816</v>
      </c>
      <c r="T31" s="7">
        <f t="shared" si="9"/>
        <v>45892</v>
      </c>
      <c r="V31" s="5">
        <v>45469</v>
      </c>
      <c r="W31" s="6">
        <f t="shared" si="10"/>
        <v>45482</v>
      </c>
      <c r="X31" s="7">
        <f t="shared" si="11"/>
        <v>45558</v>
      </c>
    </row>
    <row r="32" spans="2:24">
      <c r="B32" s="5">
        <f t="shared" si="12"/>
        <v>45684</v>
      </c>
      <c r="C32" s="6">
        <f t="shared" si="0"/>
        <v>45697</v>
      </c>
      <c r="D32" s="7">
        <f t="shared" si="1"/>
        <v>45773</v>
      </c>
      <c r="F32" s="5">
        <f t="shared" si="13"/>
        <v>45715</v>
      </c>
      <c r="G32" s="6">
        <f t="shared" si="2"/>
        <v>45728</v>
      </c>
      <c r="H32" s="7">
        <f t="shared" si="3"/>
        <v>45804</v>
      </c>
      <c r="J32" s="5">
        <v>45743</v>
      </c>
      <c r="K32" s="6">
        <f t="shared" si="4"/>
        <v>45756</v>
      </c>
      <c r="L32" s="7">
        <f t="shared" si="5"/>
        <v>45832</v>
      </c>
      <c r="N32" s="5">
        <f t="shared" si="14"/>
        <v>45774</v>
      </c>
      <c r="O32" s="6">
        <f t="shared" si="6"/>
        <v>45787</v>
      </c>
      <c r="P32" s="7">
        <f t="shared" si="7"/>
        <v>45863</v>
      </c>
      <c r="R32" s="5">
        <f t="shared" si="15"/>
        <v>45804</v>
      </c>
      <c r="S32" s="6">
        <f t="shared" si="8"/>
        <v>45817</v>
      </c>
      <c r="T32" s="7">
        <f t="shared" si="9"/>
        <v>45893</v>
      </c>
      <c r="V32" s="5">
        <v>45470</v>
      </c>
      <c r="W32" s="6">
        <f t="shared" si="10"/>
        <v>45483</v>
      </c>
      <c r="X32" s="7">
        <f t="shared" si="11"/>
        <v>45559</v>
      </c>
    </row>
    <row r="33" spans="2:24">
      <c r="B33" s="5">
        <f t="shared" si="12"/>
        <v>45685</v>
      </c>
      <c r="C33" s="6">
        <f t="shared" si="0"/>
        <v>45698</v>
      </c>
      <c r="D33" s="7">
        <f t="shared" si="1"/>
        <v>45774</v>
      </c>
      <c r="F33" s="11">
        <f t="shared" si="13"/>
        <v>45716</v>
      </c>
      <c r="G33" s="12">
        <f t="shared" si="2"/>
        <v>45729</v>
      </c>
      <c r="H33" s="13">
        <f t="shared" si="3"/>
        <v>45805</v>
      </c>
      <c r="J33" s="5">
        <v>45744</v>
      </c>
      <c r="K33" s="6">
        <f t="shared" si="4"/>
        <v>45757</v>
      </c>
      <c r="L33" s="7">
        <f t="shared" si="5"/>
        <v>45833</v>
      </c>
      <c r="N33" s="5">
        <f t="shared" si="14"/>
        <v>45775</v>
      </c>
      <c r="O33" s="6">
        <f t="shared" si="6"/>
        <v>45788</v>
      </c>
      <c r="P33" s="7">
        <f t="shared" si="7"/>
        <v>45864</v>
      </c>
      <c r="R33" s="5">
        <f t="shared" si="15"/>
        <v>45805</v>
      </c>
      <c r="S33" s="6">
        <f t="shared" si="8"/>
        <v>45818</v>
      </c>
      <c r="T33" s="7">
        <f t="shared" si="9"/>
        <v>45894</v>
      </c>
      <c r="V33" s="5">
        <v>45471</v>
      </c>
      <c r="W33" s="6">
        <f t="shared" si="10"/>
        <v>45484</v>
      </c>
      <c r="X33" s="7">
        <f t="shared" si="11"/>
        <v>45560</v>
      </c>
    </row>
    <row r="34" spans="2:24">
      <c r="B34" s="5">
        <f t="shared" si="12"/>
        <v>45686</v>
      </c>
      <c r="C34" s="6">
        <f t="shared" si="0"/>
        <v>45699</v>
      </c>
      <c r="D34" s="7">
        <f t="shared" si="1"/>
        <v>45775</v>
      </c>
      <c r="F34" s="6"/>
      <c r="G34" s="6"/>
      <c r="H34" s="6"/>
      <c r="J34" s="5">
        <v>45745</v>
      </c>
      <c r="K34" s="6">
        <f t="shared" si="4"/>
        <v>45758</v>
      </c>
      <c r="L34" s="7">
        <f t="shared" si="5"/>
        <v>45834</v>
      </c>
      <c r="N34" s="5">
        <f t="shared" si="14"/>
        <v>45776</v>
      </c>
      <c r="O34" s="6">
        <f t="shared" si="6"/>
        <v>45789</v>
      </c>
      <c r="P34" s="7">
        <f t="shared" si="7"/>
        <v>45865</v>
      </c>
      <c r="R34" s="5">
        <f t="shared" si="15"/>
        <v>45806</v>
      </c>
      <c r="S34" s="6">
        <f t="shared" si="8"/>
        <v>45819</v>
      </c>
      <c r="T34" s="7">
        <f t="shared" si="9"/>
        <v>45895</v>
      </c>
      <c r="V34" s="5">
        <v>45472</v>
      </c>
      <c r="W34" s="6">
        <f t="shared" si="10"/>
        <v>45485</v>
      </c>
      <c r="X34" s="7">
        <f t="shared" si="11"/>
        <v>45561</v>
      </c>
    </row>
    <row r="35" spans="2:24" ht="15" thickBot="1">
      <c r="B35" s="5">
        <f t="shared" si="12"/>
        <v>45687</v>
      </c>
      <c r="C35" s="6">
        <f t="shared" si="0"/>
        <v>45700</v>
      </c>
      <c r="D35" s="7">
        <f t="shared" si="1"/>
        <v>45776</v>
      </c>
      <c r="F35" s="6"/>
      <c r="H35" s="6"/>
      <c r="J35" s="5">
        <v>45746</v>
      </c>
      <c r="K35" s="6">
        <f t="shared" si="4"/>
        <v>45759</v>
      </c>
      <c r="L35" s="7">
        <f t="shared" si="5"/>
        <v>45835</v>
      </c>
      <c r="N35" s="8">
        <f t="shared" si="14"/>
        <v>45777</v>
      </c>
      <c r="O35" s="9">
        <f t="shared" si="6"/>
        <v>45790</v>
      </c>
      <c r="P35" s="10">
        <f t="shared" si="7"/>
        <v>45866</v>
      </c>
      <c r="R35" s="5">
        <f t="shared" si="15"/>
        <v>45807</v>
      </c>
      <c r="S35" s="6">
        <f t="shared" si="8"/>
        <v>45820</v>
      </c>
      <c r="T35" s="7">
        <f t="shared" si="9"/>
        <v>45896</v>
      </c>
      <c r="V35" s="8">
        <v>45473</v>
      </c>
      <c r="W35" s="9">
        <f t="shared" si="10"/>
        <v>45486</v>
      </c>
      <c r="X35" s="10">
        <f t="shared" si="11"/>
        <v>45562</v>
      </c>
    </row>
    <row r="36" spans="2:24" ht="15" thickBot="1">
      <c r="B36" s="8">
        <v>45688</v>
      </c>
      <c r="C36" s="9">
        <f t="shared" ref="C36" si="16">B36+13</f>
        <v>45701</v>
      </c>
      <c r="D36" s="10">
        <f t="shared" ref="D36" si="17">B36+89</f>
        <v>45777</v>
      </c>
      <c r="F36" s="6"/>
      <c r="H36" s="6"/>
      <c r="J36" s="11">
        <v>45747</v>
      </c>
      <c r="K36" s="12">
        <f t="shared" si="4"/>
        <v>45760</v>
      </c>
      <c r="L36" s="13">
        <f t="shared" si="5"/>
        <v>45836</v>
      </c>
      <c r="N36" s="6"/>
      <c r="P36" s="6"/>
      <c r="R36" s="8">
        <f t="shared" si="15"/>
        <v>45808</v>
      </c>
      <c r="S36" s="9">
        <f t="shared" si="8"/>
        <v>45821</v>
      </c>
      <c r="T36" s="10">
        <f t="shared" si="9"/>
        <v>45897</v>
      </c>
      <c r="V36" s="6"/>
      <c r="W36" s="6"/>
      <c r="X36" s="6"/>
    </row>
    <row r="37" spans="2:24">
      <c r="B37" s="15" t="s">
        <v>11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2:24">
      <c r="B38" s="15" t="s">
        <v>12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</sheetData>
  <mergeCells count="10">
    <mergeCell ref="B1:X1"/>
    <mergeCell ref="B38:X38"/>
    <mergeCell ref="B2:X2"/>
    <mergeCell ref="B4:D4"/>
    <mergeCell ref="F4:H4"/>
    <mergeCell ref="J4:L4"/>
    <mergeCell ref="N4:P4"/>
    <mergeCell ref="R4:T4"/>
    <mergeCell ref="V4:X4"/>
    <mergeCell ref="B37:X37"/>
  </mergeCells>
  <conditionalFormatting sqref="B6:D36 N6:P36 R6:T36 V6:X36 Z6:XFD36 F36:H36 J6:L36 F6:H34">
    <cfRule type="expression" dxfId="2" priority="4">
      <formula>MOD(ROW(),2)=0</formula>
    </cfRule>
  </conditionalFormatting>
  <pageMargins left="0.25" right="0.25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38"/>
  <sheetViews>
    <sheetView tabSelected="1" workbookViewId="0">
      <selection activeCell="V7" sqref="V7"/>
    </sheetView>
  </sheetViews>
  <sheetFormatPr defaultColWidth="8.7109375" defaultRowHeight="14.45"/>
  <cols>
    <col min="1" max="1" width="4.140625" style="1" customWidth="1"/>
    <col min="2" max="3" width="10.140625" style="1" bestFit="1" customWidth="1"/>
    <col min="4" max="4" width="11.28515625" style="1" bestFit="1" customWidth="1"/>
    <col min="5" max="5" width="4.140625" style="1" customWidth="1"/>
    <col min="6" max="7" width="10.140625" style="1" bestFit="1" customWidth="1"/>
    <col min="8" max="8" width="11.28515625" style="1" bestFit="1" customWidth="1"/>
    <col min="9" max="9" width="4.140625" style="1" customWidth="1"/>
    <col min="10" max="10" width="10.140625" style="1" bestFit="1" customWidth="1"/>
    <col min="11" max="12" width="11.28515625" style="1" bestFit="1" customWidth="1"/>
    <col min="13" max="13" width="4.140625" style="1" customWidth="1"/>
    <col min="14" max="15" width="11.28515625" style="1" bestFit="1" customWidth="1"/>
    <col min="16" max="16" width="10.7109375" style="1" customWidth="1"/>
    <col min="17" max="17" width="4.140625" style="1" customWidth="1"/>
    <col min="18" max="19" width="11.28515625" style="1" bestFit="1" customWidth="1"/>
    <col min="20" max="20" width="10.140625" style="1" bestFit="1" customWidth="1"/>
    <col min="21" max="21" width="4.140625" style="1" customWidth="1"/>
    <col min="22" max="23" width="11.28515625" style="1" bestFit="1" customWidth="1"/>
    <col min="24" max="24" width="10.140625" style="1" bestFit="1" customWidth="1"/>
    <col min="25" max="16384" width="8.7109375" style="1"/>
  </cols>
  <sheetData>
    <row r="1" spans="2:24" ht="20.4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2:24" ht="18">
      <c r="B2" s="16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15" thickBot="1"/>
    <row r="4" spans="2:24">
      <c r="B4" s="17" t="s">
        <v>13</v>
      </c>
      <c r="C4" s="18"/>
      <c r="D4" s="19"/>
      <c r="F4" s="17" t="s">
        <v>14</v>
      </c>
      <c r="G4" s="18"/>
      <c r="H4" s="19"/>
      <c r="J4" s="17" t="s">
        <v>15</v>
      </c>
      <c r="K4" s="18"/>
      <c r="L4" s="19"/>
      <c r="N4" s="17" t="s">
        <v>16</v>
      </c>
      <c r="O4" s="18"/>
      <c r="P4" s="19"/>
      <c r="R4" s="17" t="s">
        <v>17</v>
      </c>
      <c r="S4" s="18"/>
      <c r="T4" s="19"/>
      <c r="V4" s="17" t="s">
        <v>18</v>
      </c>
      <c r="W4" s="18"/>
      <c r="X4" s="19"/>
    </row>
    <row r="5" spans="2:24" ht="75" customHeight="1">
      <c r="B5" s="2" t="s">
        <v>8</v>
      </c>
      <c r="C5" s="3" t="s">
        <v>9</v>
      </c>
      <c r="D5" s="4" t="s">
        <v>10</v>
      </c>
      <c r="F5" s="2" t="s">
        <v>8</v>
      </c>
      <c r="G5" s="3" t="s">
        <v>9</v>
      </c>
      <c r="H5" s="4" t="s">
        <v>10</v>
      </c>
      <c r="J5" s="2" t="s">
        <v>8</v>
      </c>
      <c r="K5" s="3" t="s">
        <v>9</v>
      </c>
      <c r="L5" s="4" t="s">
        <v>10</v>
      </c>
      <c r="N5" s="2" t="s">
        <v>8</v>
      </c>
      <c r="O5" s="3" t="s">
        <v>9</v>
      </c>
      <c r="P5" s="4" t="s">
        <v>10</v>
      </c>
      <c r="R5" s="2" t="s">
        <v>8</v>
      </c>
      <c r="S5" s="3" t="s">
        <v>9</v>
      </c>
      <c r="T5" s="4" t="s">
        <v>10</v>
      </c>
      <c r="V5" s="2" t="s">
        <v>8</v>
      </c>
      <c r="W5" s="3" t="s">
        <v>9</v>
      </c>
      <c r="X5" s="4" t="s">
        <v>10</v>
      </c>
    </row>
    <row r="6" spans="2:24">
      <c r="B6" s="5">
        <v>45839</v>
      </c>
      <c r="C6" s="6">
        <f>B6+13</f>
        <v>45852</v>
      </c>
      <c r="D6" s="7">
        <f>B6+89</f>
        <v>45928</v>
      </c>
      <c r="F6" s="5">
        <v>45870</v>
      </c>
      <c r="G6" s="6">
        <f>F6+13</f>
        <v>45883</v>
      </c>
      <c r="H6" s="7">
        <f>F6+89</f>
        <v>45959</v>
      </c>
      <c r="J6" s="5">
        <v>45901</v>
      </c>
      <c r="K6" s="6">
        <f>J6+13</f>
        <v>45914</v>
      </c>
      <c r="L6" s="7">
        <f>J6+89</f>
        <v>45990</v>
      </c>
      <c r="N6" s="5">
        <v>45931</v>
      </c>
      <c r="O6" s="6">
        <f>N6+13</f>
        <v>45944</v>
      </c>
      <c r="P6" s="7">
        <f>N6+89</f>
        <v>46020</v>
      </c>
      <c r="R6" s="5">
        <v>45962</v>
      </c>
      <c r="S6" s="6">
        <f>R6+13</f>
        <v>45975</v>
      </c>
      <c r="T6" s="7">
        <f>R6+89</f>
        <v>46051</v>
      </c>
      <c r="V6" s="5">
        <v>45992</v>
      </c>
      <c r="W6" s="6">
        <f>V6+13</f>
        <v>46005</v>
      </c>
      <c r="X6" s="7">
        <f>V6+89</f>
        <v>46081</v>
      </c>
    </row>
    <row r="7" spans="2:24">
      <c r="B7" s="5">
        <f>B6+1</f>
        <v>45840</v>
      </c>
      <c r="C7" s="6">
        <f t="shared" ref="C7:C36" si="0">B7+13</f>
        <v>45853</v>
      </c>
      <c r="D7" s="7">
        <f t="shared" ref="D7:D36" si="1">B7+89</f>
        <v>45929</v>
      </c>
      <c r="F7" s="5">
        <f>F6+1</f>
        <v>45871</v>
      </c>
      <c r="G7" s="6">
        <f t="shared" ref="G7:G36" si="2">F7+13</f>
        <v>45884</v>
      </c>
      <c r="H7" s="7">
        <f t="shared" ref="H7:H36" si="3">F7+89</f>
        <v>45960</v>
      </c>
      <c r="J7" s="5">
        <f>J6+1</f>
        <v>45902</v>
      </c>
      <c r="K7" s="6">
        <f t="shared" ref="K7:K35" si="4">J7+13</f>
        <v>45915</v>
      </c>
      <c r="L7" s="7">
        <f t="shared" ref="L7:L35" si="5">J7+89</f>
        <v>45991</v>
      </c>
      <c r="N7" s="5">
        <f>N6+1</f>
        <v>45932</v>
      </c>
      <c r="O7" s="6">
        <f t="shared" ref="O7:O36" si="6">N7+13</f>
        <v>45945</v>
      </c>
      <c r="P7" s="7">
        <f t="shared" ref="P7:P36" si="7">N7+89</f>
        <v>46021</v>
      </c>
      <c r="R7" s="5">
        <f>R6+1</f>
        <v>45963</v>
      </c>
      <c r="S7" s="6">
        <f t="shared" ref="S7:S35" si="8">R7+13</f>
        <v>45976</v>
      </c>
      <c r="T7" s="7">
        <f t="shared" ref="T7:T35" si="9">R7+89</f>
        <v>46052</v>
      </c>
      <c r="V7" s="5">
        <f>V6+1</f>
        <v>45993</v>
      </c>
      <c r="W7" s="6">
        <f t="shared" ref="W7:W36" si="10">V7+13</f>
        <v>46006</v>
      </c>
      <c r="X7" s="7">
        <f t="shared" ref="X7:X36" si="11">V7+89</f>
        <v>46082</v>
      </c>
    </row>
    <row r="8" spans="2:24">
      <c r="B8" s="5">
        <f t="shared" ref="B8:B36" si="12">B7+1</f>
        <v>45841</v>
      </c>
      <c r="C8" s="6">
        <f t="shared" si="0"/>
        <v>45854</v>
      </c>
      <c r="D8" s="7">
        <f t="shared" si="1"/>
        <v>45930</v>
      </c>
      <c r="F8" s="5">
        <f t="shared" ref="F8:F36" si="13">F7+1</f>
        <v>45872</v>
      </c>
      <c r="G8" s="6">
        <f t="shared" si="2"/>
        <v>45885</v>
      </c>
      <c r="H8" s="7">
        <f t="shared" si="3"/>
        <v>45961</v>
      </c>
      <c r="J8" s="5">
        <f t="shared" ref="J8:J35" si="14">J7+1</f>
        <v>45903</v>
      </c>
      <c r="K8" s="6">
        <f t="shared" si="4"/>
        <v>45916</v>
      </c>
      <c r="L8" s="7">
        <f t="shared" si="5"/>
        <v>45992</v>
      </c>
      <c r="N8" s="5">
        <f t="shared" ref="N8:N36" si="15">N7+1</f>
        <v>45933</v>
      </c>
      <c r="O8" s="6">
        <f t="shared" si="6"/>
        <v>45946</v>
      </c>
      <c r="P8" s="7">
        <f t="shared" si="7"/>
        <v>46022</v>
      </c>
      <c r="R8" s="5">
        <f t="shared" ref="R8:R35" si="16">R7+1</f>
        <v>45964</v>
      </c>
      <c r="S8" s="6">
        <f t="shared" si="8"/>
        <v>45977</v>
      </c>
      <c r="T8" s="7">
        <f t="shared" si="9"/>
        <v>46053</v>
      </c>
      <c r="V8" s="5">
        <f t="shared" ref="V8:V36" si="17">V7+1</f>
        <v>45994</v>
      </c>
      <c r="W8" s="6">
        <f t="shared" si="10"/>
        <v>46007</v>
      </c>
      <c r="X8" s="7">
        <f t="shared" si="11"/>
        <v>46083</v>
      </c>
    </row>
    <row r="9" spans="2:24">
      <c r="B9" s="5">
        <f t="shared" si="12"/>
        <v>45842</v>
      </c>
      <c r="C9" s="6">
        <f t="shared" si="0"/>
        <v>45855</v>
      </c>
      <c r="D9" s="7">
        <f t="shared" si="1"/>
        <v>45931</v>
      </c>
      <c r="F9" s="5">
        <f t="shared" si="13"/>
        <v>45873</v>
      </c>
      <c r="G9" s="6">
        <f t="shared" si="2"/>
        <v>45886</v>
      </c>
      <c r="H9" s="7">
        <f t="shared" si="3"/>
        <v>45962</v>
      </c>
      <c r="J9" s="5">
        <f t="shared" si="14"/>
        <v>45904</v>
      </c>
      <c r="K9" s="6">
        <f t="shared" si="4"/>
        <v>45917</v>
      </c>
      <c r="L9" s="7">
        <f t="shared" si="5"/>
        <v>45993</v>
      </c>
      <c r="N9" s="5">
        <f t="shared" si="15"/>
        <v>45934</v>
      </c>
      <c r="O9" s="6">
        <f t="shared" si="6"/>
        <v>45947</v>
      </c>
      <c r="P9" s="7">
        <f t="shared" si="7"/>
        <v>46023</v>
      </c>
      <c r="R9" s="5">
        <f t="shared" si="16"/>
        <v>45965</v>
      </c>
      <c r="S9" s="6">
        <f t="shared" si="8"/>
        <v>45978</v>
      </c>
      <c r="T9" s="7">
        <f t="shared" si="9"/>
        <v>46054</v>
      </c>
      <c r="V9" s="5">
        <f t="shared" si="17"/>
        <v>45995</v>
      </c>
      <c r="W9" s="6">
        <f t="shared" si="10"/>
        <v>46008</v>
      </c>
      <c r="X9" s="7">
        <f t="shared" si="11"/>
        <v>46084</v>
      </c>
    </row>
    <row r="10" spans="2:24">
      <c r="B10" s="5">
        <f t="shared" si="12"/>
        <v>45843</v>
      </c>
      <c r="C10" s="6">
        <f t="shared" si="0"/>
        <v>45856</v>
      </c>
      <c r="D10" s="7">
        <f t="shared" si="1"/>
        <v>45932</v>
      </c>
      <c r="F10" s="5">
        <f t="shared" si="13"/>
        <v>45874</v>
      </c>
      <c r="G10" s="6">
        <f t="shared" si="2"/>
        <v>45887</v>
      </c>
      <c r="H10" s="7">
        <f t="shared" si="3"/>
        <v>45963</v>
      </c>
      <c r="J10" s="5">
        <f t="shared" si="14"/>
        <v>45905</v>
      </c>
      <c r="K10" s="6">
        <f t="shared" si="4"/>
        <v>45918</v>
      </c>
      <c r="L10" s="7">
        <f t="shared" si="5"/>
        <v>45994</v>
      </c>
      <c r="N10" s="5">
        <f t="shared" si="15"/>
        <v>45935</v>
      </c>
      <c r="O10" s="6">
        <f t="shared" si="6"/>
        <v>45948</v>
      </c>
      <c r="P10" s="7">
        <f t="shared" si="7"/>
        <v>46024</v>
      </c>
      <c r="R10" s="5">
        <f t="shared" si="16"/>
        <v>45966</v>
      </c>
      <c r="S10" s="6">
        <f t="shared" si="8"/>
        <v>45979</v>
      </c>
      <c r="T10" s="7">
        <f t="shared" si="9"/>
        <v>46055</v>
      </c>
      <c r="V10" s="5">
        <f t="shared" si="17"/>
        <v>45996</v>
      </c>
      <c r="W10" s="6">
        <f t="shared" si="10"/>
        <v>46009</v>
      </c>
      <c r="X10" s="7">
        <f t="shared" si="11"/>
        <v>46085</v>
      </c>
    </row>
    <row r="11" spans="2:24">
      <c r="B11" s="5">
        <f t="shared" si="12"/>
        <v>45844</v>
      </c>
      <c r="C11" s="6">
        <f t="shared" si="0"/>
        <v>45857</v>
      </c>
      <c r="D11" s="7">
        <f t="shared" si="1"/>
        <v>45933</v>
      </c>
      <c r="F11" s="5">
        <f t="shared" si="13"/>
        <v>45875</v>
      </c>
      <c r="G11" s="6">
        <f t="shared" si="2"/>
        <v>45888</v>
      </c>
      <c r="H11" s="7">
        <f t="shared" si="3"/>
        <v>45964</v>
      </c>
      <c r="J11" s="5">
        <f t="shared" si="14"/>
        <v>45906</v>
      </c>
      <c r="K11" s="6">
        <f t="shared" si="4"/>
        <v>45919</v>
      </c>
      <c r="L11" s="7">
        <f t="shared" si="5"/>
        <v>45995</v>
      </c>
      <c r="N11" s="5">
        <f t="shared" si="15"/>
        <v>45936</v>
      </c>
      <c r="O11" s="6">
        <f t="shared" si="6"/>
        <v>45949</v>
      </c>
      <c r="P11" s="7">
        <f t="shared" si="7"/>
        <v>46025</v>
      </c>
      <c r="R11" s="5">
        <f t="shared" si="16"/>
        <v>45967</v>
      </c>
      <c r="S11" s="6">
        <f t="shared" si="8"/>
        <v>45980</v>
      </c>
      <c r="T11" s="7">
        <f t="shared" si="9"/>
        <v>46056</v>
      </c>
      <c r="V11" s="5">
        <f t="shared" si="17"/>
        <v>45997</v>
      </c>
      <c r="W11" s="6">
        <f t="shared" si="10"/>
        <v>46010</v>
      </c>
      <c r="X11" s="7">
        <f t="shared" si="11"/>
        <v>46086</v>
      </c>
    </row>
    <row r="12" spans="2:24">
      <c r="B12" s="5">
        <f t="shared" si="12"/>
        <v>45845</v>
      </c>
      <c r="C12" s="6">
        <f t="shared" si="0"/>
        <v>45858</v>
      </c>
      <c r="D12" s="7">
        <f t="shared" si="1"/>
        <v>45934</v>
      </c>
      <c r="F12" s="5">
        <f t="shared" si="13"/>
        <v>45876</v>
      </c>
      <c r="G12" s="6">
        <f t="shared" si="2"/>
        <v>45889</v>
      </c>
      <c r="H12" s="7">
        <f t="shared" si="3"/>
        <v>45965</v>
      </c>
      <c r="J12" s="5">
        <f t="shared" si="14"/>
        <v>45907</v>
      </c>
      <c r="K12" s="6">
        <f t="shared" si="4"/>
        <v>45920</v>
      </c>
      <c r="L12" s="7">
        <f t="shared" si="5"/>
        <v>45996</v>
      </c>
      <c r="N12" s="5">
        <f t="shared" si="15"/>
        <v>45937</v>
      </c>
      <c r="O12" s="6">
        <f t="shared" si="6"/>
        <v>45950</v>
      </c>
      <c r="P12" s="7">
        <f t="shared" si="7"/>
        <v>46026</v>
      </c>
      <c r="R12" s="5">
        <f t="shared" si="16"/>
        <v>45968</v>
      </c>
      <c r="S12" s="6">
        <f t="shared" si="8"/>
        <v>45981</v>
      </c>
      <c r="T12" s="7">
        <f t="shared" si="9"/>
        <v>46057</v>
      </c>
      <c r="V12" s="5">
        <f t="shared" si="17"/>
        <v>45998</v>
      </c>
      <c r="W12" s="6">
        <f t="shared" si="10"/>
        <v>46011</v>
      </c>
      <c r="X12" s="7">
        <f t="shared" si="11"/>
        <v>46087</v>
      </c>
    </row>
    <row r="13" spans="2:24">
      <c r="B13" s="5">
        <f t="shared" si="12"/>
        <v>45846</v>
      </c>
      <c r="C13" s="6">
        <f t="shared" si="0"/>
        <v>45859</v>
      </c>
      <c r="D13" s="7">
        <f t="shared" si="1"/>
        <v>45935</v>
      </c>
      <c r="F13" s="5">
        <f t="shared" si="13"/>
        <v>45877</v>
      </c>
      <c r="G13" s="6">
        <f t="shared" si="2"/>
        <v>45890</v>
      </c>
      <c r="H13" s="7">
        <f t="shared" si="3"/>
        <v>45966</v>
      </c>
      <c r="J13" s="5">
        <f t="shared" si="14"/>
        <v>45908</v>
      </c>
      <c r="K13" s="6">
        <f t="shared" si="4"/>
        <v>45921</v>
      </c>
      <c r="L13" s="7">
        <f t="shared" si="5"/>
        <v>45997</v>
      </c>
      <c r="N13" s="5">
        <f t="shared" si="15"/>
        <v>45938</v>
      </c>
      <c r="O13" s="6">
        <f t="shared" si="6"/>
        <v>45951</v>
      </c>
      <c r="P13" s="7">
        <f t="shared" si="7"/>
        <v>46027</v>
      </c>
      <c r="R13" s="5">
        <f t="shared" si="16"/>
        <v>45969</v>
      </c>
      <c r="S13" s="6">
        <f t="shared" si="8"/>
        <v>45982</v>
      </c>
      <c r="T13" s="7">
        <f t="shared" si="9"/>
        <v>46058</v>
      </c>
      <c r="V13" s="5">
        <f t="shared" si="17"/>
        <v>45999</v>
      </c>
      <c r="W13" s="6">
        <f t="shared" si="10"/>
        <v>46012</v>
      </c>
      <c r="X13" s="7">
        <f t="shared" si="11"/>
        <v>46088</v>
      </c>
    </row>
    <row r="14" spans="2:24">
      <c r="B14" s="5">
        <f t="shared" si="12"/>
        <v>45847</v>
      </c>
      <c r="C14" s="6">
        <f t="shared" si="0"/>
        <v>45860</v>
      </c>
      <c r="D14" s="7">
        <f t="shared" si="1"/>
        <v>45936</v>
      </c>
      <c r="F14" s="5">
        <f t="shared" si="13"/>
        <v>45878</v>
      </c>
      <c r="G14" s="6">
        <f t="shared" si="2"/>
        <v>45891</v>
      </c>
      <c r="H14" s="7">
        <f t="shared" si="3"/>
        <v>45967</v>
      </c>
      <c r="J14" s="5">
        <f t="shared" si="14"/>
        <v>45909</v>
      </c>
      <c r="K14" s="6">
        <f t="shared" si="4"/>
        <v>45922</v>
      </c>
      <c r="L14" s="7">
        <f t="shared" si="5"/>
        <v>45998</v>
      </c>
      <c r="N14" s="5">
        <f t="shared" si="15"/>
        <v>45939</v>
      </c>
      <c r="O14" s="6">
        <f t="shared" si="6"/>
        <v>45952</v>
      </c>
      <c r="P14" s="7">
        <f t="shared" si="7"/>
        <v>46028</v>
      </c>
      <c r="R14" s="5">
        <f t="shared" si="16"/>
        <v>45970</v>
      </c>
      <c r="S14" s="6">
        <f t="shared" si="8"/>
        <v>45983</v>
      </c>
      <c r="T14" s="7">
        <f t="shared" si="9"/>
        <v>46059</v>
      </c>
      <c r="V14" s="5">
        <f t="shared" si="17"/>
        <v>46000</v>
      </c>
      <c r="W14" s="6">
        <f t="shared" si="10"/>
        <v>46013</v>
      </c>
      <c r="X14" s="7">
        <f t="shared" si="11"/>
        <v>46089</v>
      </c>
    </row>
    <row r="15" spans="2:24">
      <c r="B15" s="5">
        <f t="shared" si="12"/>
        <v>45848</v>
      </c>
      <c r="C15" s="6">
        <f t="shared" si="0"/>
        <v>45861</v>
      </c>
      <c r="D15" s="7">
        <f t="shared" si="1"/>
        <v>45937</v>
      </c>
      <c r="F15" s="5">
        <f t="shared" si="13"/>
        <v>45879</v>
      </c>
      <c r="G15" s="6">
        <f t="shared" si="2"/>
        <v>45892</v>
      </c>
      <c r="H15" s="7">
        <f t="shared" si="3"/>
        <v>45968</v>
      </c>
      <c r="J15" s="5">
        <f t="shared" si="14"/>
        <v>45910</v>
      </c>
      <c r="K15" s="6">
        <f t="shared" si="4"/>
        <v>45923</v>
      </c>
      <c r="L15" s="7">
        <f t="shared" si="5"/>
        <v>45999</v>
      </c>
      <c r="N15" s="5">
        <f t="shared" si="15"/>
        <v>45940</v>
      </c>
      <c r="O15" s="6">
        <f t="shared" si="6"/>
        <v>45953</v>
      </c>
      <c r="P15" s="7">
        <f t="shared" si="7"/>
        <v>46029</v>
      </c>
      <c r="R15" s="5">
        <f t="shared" si="16"/>
        <v>45971</v>
      </c>
      <c r="S15" s="6">
        <f t="shared" si="8"/>
        <v>45984</v>
      </c>
      <c r="T15" s="7">
        <f t="shared" si="9"/>
        <v>46060</v>
      </c>
      <c r="V15" s="5">
        <f t="shared" si="17"/>
        <v>46001</v>
      </c>
      <c r="W15" s="6">
        <f t="shared" si="10"/>
        <v>46014</v>
      </c>
      <c r="X15" s="7">
        <f t="shared" si="11"/>
        <v>46090</v>
      </c>
    </row>
    <row r="16" spans="2:24">
      <c r="B16" s="5">
        <f t="shared" si="12"/>
        <v>45849</v>
      </c>
      <c r="C16" s="6">
        <f t="shared" si="0"/>
        <v>45862</v>
      </c>
      <c r="D16" s="7">
        <f t="shared" si="1"/>
        <v>45938</v>
      </c>
      <c r="F16" s="5">
        <f t="shared" si="13"/>
        <v>45880</v>
      </c>
      <c r="G16" s="6">
        <f t="shared" si="2"/>
        <v>45893</v>
      </c>
      <c r="H16" s="7">
        <f t="shared" si="3"/>
        <v>45969</v>
      </c>
      <c r="J16" s="5">
        <f t="shared" si="14"/>
        <v>45911</v>
      </c>
      <c r="K16" s="6">
        <f t="shared" si="4"/>
        <v>45924</v>
      </c>
      <c r="L16" s="7">
        <f t="shared" si="5"/>
        <v>46000</v>
      </c>
      <c r="N16" s="5">
        <f t="shared" si="15"/>
        <v>45941</v>
      </c>
      <c r="O16" s="6">
        <f t="shared" si="6"/>
        <v>45954</v>
      </c>
      <c r="P16" s="7">
        <f t="shared" si="7"/>
        <v>46030</v>
      </c>
      <c r="R16" s="5">
        <f t="shared" si="16"/>
        <v>45972</v>
      </c>
      <c r="S16" s="6">
        <f t="shared" si="8"/>
        <v>45985</v>
      </c>
      <c r="T16" s="7">
        <f t="shared" si="9"/>
        <v>46061</v>
      </c>
      <c r="V16" s="5">
        <f t="shared" si="17"/>
        <v>46002</v>
      </c>
      <c r="W16" s="6">
        <f t="shared" si="10"/>
        <v>46015</v>
      </c>
      <c r="X16" s="7">
        <f t="shared" si="11"/>
        <v>46091</v>
      </c>
    </row>
    <row r="17" spans="2:24">
      <c r="B17" s="5">
        <f t="shared" si="12"/>
        <v>45850</v>
      </c>
      <c r="C17" s="6">
        <f t="shared" si="0"/>
        <v>45863</v>
      </c>
      <c r="D17" s="7">
        <f t="shared" si="1"/>
        <v>45939</v>
      </c>
      <c r="F17" s="5">
        <f t="shared" si="13"/>
        <v>45881</v>
      </c>
      <c r="G17" s="6">
        <f t="shared" si="2"/>
        <v>45894</v>
      </c>
      <c r="H17" s="7">
        <f t="shared" si="3"/>
        <v>45970</v>
      </c>
      <c r="J17" s="5">
        <f t="shared" si="14"/>
        <v>45912</v>
      </c>
      <c r="K17" s="6">
        <f t="shared" si="4"/>
        <v>45925</v>
      </c>
      <c r="L17" s="7">
        <f t="shared" si="5"/>
        <v>46001</v>
      </c>
      <c r="N17" s="5">
        <f t="shared" si="15"/>
        <v>45942</v>
      </c>
      <c r="O17" s="6">
        <f t="shared" si="6"/>
        <v>45955</v>
      </c>
      <c r="P17" s="7">
        <f t="shared" si="7"/>
        <v>46031</v>
      </c>
      <c r="R17" s="5">
        <f t="shared" si="16"/>
        <v>45973</v>
      </c>
      <c r="S17" s="6">
        <f t="shared" si="8"/>
        <v>45986</v>
      </c>
      <c r="T17" s="7">
        <f t="shared" si="9"/>
        <v>46062</v>
      </c>
      <c r="V17" s="5">
        <f t="shared" si="17"/>
        <v>46003</v>
      </c>
      <c r="W17" s="6">
        <f t="shared" si="10"/>
        <v>46016</v>
      </c>
      <c r="X17" s="7">
        <f t="shared" si="11"/>
        <v>46092</v>
      </c>
    </row>
    <row r="18" spans="2:24">
      <c r="B18" s="5">
        <f t="shared" si="12"/>
        <v>45851</v>
      </c>
      <c r="C18" s="6">
        <f t="shared" si="0"/>
        <v>45864</v>
      </c>
      <c r="D18" s="7">
        <f t="shared" si="1"/>
        <v>45940</v>
      </c>
      <c r="F18" s="5">
        <f t="shared" si="13"/>
        <v>45882</v>
      </c>
      <c r="G18" s="6">
        <f t="shared" si="2"/>
        <v>45895</v>
      </c>
      <c r="H18" s="7">
        <f t="shared" si="3"/>
        <v>45971</v>
      </c>
      <c r="J18" s="5">
        <f t="shared" si="14"/>
        <v>45913</v>
      </c>
      <c r="K18" s="6">
        <f t="shared" si="4"/>
        <v>45926</v>
      </c>
      <c r="L18" s="7">
        <f t="shared" si="5"/>
        <v>46002</v>
      </c>
      <c r="N18" s="5">
        <f t="shared" si="15"/>
        <v>45943</v>
      </c>
      <c r="O18" s="6">
        <f t="shared" si="6"/>
        <v>45956</v>
      </c>
      <c r="P18" s="7">
        <f t="shared" si="7"/>
        <v>46032</v>
      </c>
      <c r="R18" s="5">
        <f t="shared" si="16"/>
        <v>45974</v>
      </c>
      <c r="S18" s="6">
        <f t="shared" si="8"/>
        <v>45987</v>
      </c>
      <c r="T18" s="7">
        <f t="shared" si="9"/>
        <v>46063</v>
      </c>
      <c r="V18" s="5">
        <f t="shared" si="17"/>
        <v>46004</v>
      </c>
      <c r="W18" s="6">
        <f t="shared" si="10"/>
        <v>46017</v>
      </c>
      <c r="X18" s="7">
        <f t="shared" si="11"/>
        <v>46093</v>
      </c>
    </row>
    <row r="19" spans="2:24">
      <c r="B19" s="5">
        <f t="shared" si="12"/>
        <v>45852</v>
      </c>
      <c r="C19" s="6">
        <f t="shared" si="0"/>
        <v>45865</v>
      </c>
      <c r="D19" s="7">
        <f t="shared" si="1"/>
        <v>45941</v>
      </c>
      <c r="F19" s="5">
        <f t="shared" si="13"/>
        <v>45883</v>
      </c>
      <c r="G19" s="6">
        <f t="shared" si="2"/>
        <v>45896</v>
      </c>
      <c r="H19" s="7">
        <f t="shared" si="3"/>
        <v>45972</v>
      </c>
      <c r="J19" s="5">
        <f t="shared" si="14"/>
        <v>45914</v>
      </c>
      <c r="K19" s="6">
        <f t="shared" si="4"/>
        <v>45927</v>
      </c>
      <c r="L19" s="7">
        <f t="shared" si="5"/>
        <v>46003</v>
      </c>
      <c r="N19" s="5">
        <f t="shared" si="15"/>
        <v>45944</v>
      </c>
      <c r="O19" s="6">
        <f t="shared" si="6"/>
        <v>45957</v>
      </c>
      <c r="P19" s="7">
        <f t="shared" si="7"/>
        <v>46033</v>
      </c>
      <c r="R19" s="5">
        <f t="shared" si="16"/>
        <v>45975</v>
      </c>
      <c r="S19" s="6">
        <f t="shared" si="8"/>
        <v>45988</v>
      </c>
      <c r="T19" s="7">
        <f t="shared" si="9"/>
        <v>46064</v>
      </c>
      <c r="V19" s="5">
        <f t="shared" si="17"/>
        <v>46005</v>
      </c>
      <c r="W19" s="6">
        <f t="shared" si="10"/>
        <v>46018</v>
      </c>
      <c r="X19" s="7">
        <f t="shared" si="11"/>
        <v>46094</v>
      </c>
    </row>
    <row r="20" spans="2:24">
      <c r="B20" s="5">
        <f t="shared" si="12"/>
        <v>45853</v>
      </c>
      <c r="C20" s="6">
        <f t="shared" si="0"/>
        <v>45866</v>
      </c>
      <c r="D20" s="7">
        <f t="shared" si="1"/>
        <v>45942</v>
      </c>
      <c r="F20" s="5">
        <f t="shared" si="13"/>
        <v>45884</v>
      </c>
      <c r="G20" s="6">
        <f t="shared" si="2"/>
        <v>45897</v>
      </c>
      <c r="H20" s="7">
        <f t="shared" si="3"/>
        <v>45973</v>
      </c>
      <c r="J20" s="5">
        <f t="shared" si="14"/>
        <v>45915</v>
      </c>
      <c r="K20" s="6">
        <f t="shared" si="4"/>
        <v>45928</v>
      </c>
      <c r="L20" s="7">
        <f t="shared" si="5"/>
        <v>46004</v>
      </c>
      <c r="N20" s="5">
        <f t="shared" si="15"/>
        <v>45945</v>
      </c>
      <c r="O20" s="6">
        <f t="shared" si="6"/>
        <v>45958</v>
      </c>
      <c r="P20" s="7">
        <f t="shared" si="7"/>
        <v>46034</v>
      </c>
      <c r="R20" s="5">
        <f t="shared" si="16"/>
        <v>45976</v>
      </c>
      <c r="S20" s="6">
        <f t="shared" si="8"/>
        <v>45989</v>
      </c>
      <c r="T20" s="7">
        <f t="shared" si="9"/>
        <v>46065</v>
      </c>
      <c r="V20" s="5">
        <f t="shared" si="17"/>
        <v>46006</v>
      </c>
      <c r="W20" s="6">
        <f t="shared" si="10"/>
        <v>46019</v>
      </c>
      <c r="X20" s="7">
        <f t="shared" si="11"/>
        <v>46095</v>
      </c>
    </row>
    <row r="21" spans="2:24">
      <c r="B21" s="5">
        <f t="shared" si="12"/>
        <v>45854</v>
      </c>
      <c r="C21" s="6">
        <f t="shared" si="0"/>
        <v>45867</v>
      </c>
      <c r="D21" s="7">
        <f t="shared" si="1"/>
        <v>45943</v>
      </c>
      <c r="F21" s="5">
        <f t="shared" si="13"/>
        <v>45885</v>
      </c>
      <c r="G21" s="6">
        <f t="shared" si="2"/>
        <v>45898</v>
      </c>
      <c r="H21" s="7">
        <f t="shared" si="3"/>
        <v>45974</v>
      </c>
      <c r="J21" s="5">
        <f t="shared" si="14"/>
        <v>45916</v>
      </c>
      <c r="K21" s="6">
        <f t="shared" si="4"/>
        <v>45929</v>
      </c>
      <c r="L21" s="7">
        <f t="shared" si="5"/>
        <v>46005</v>
      </c>
      <c r="N21" s="5">
        <f t="shared" si="15"/>
        <v>45946</v>
      </c>
      <c r="O21" s="6">
        <f t="shared" si="6"/>
        <v>45959</v>
      </c>
      <c r="P21" s="7">
        <f t="shared" si="7"/>
        <v>46035</v>
      </c>
      <c r="R21" s="5">
        <f t="shared" si="16"/>
        <v>45977</v>
      </c>
      <c r="S21" s="6">
        <f t="shared" si="8"/>
        <v>45990</v>
      </c>
      <c r="T21" s="7">
        <f t="shared" si="9"/>
        <v>46066</v>
      </c>
      <c r="V21" s="5">
        <f t="shared" si="17"/>
        <v>46007</v>
      </c>
      <c r="W21" s="6">
        <f t="shared" si="10"/>
        <v>46020</v>
      </c>
      <c r="X21" s="7">
        <f t="shared" si="11"/>
        <v>46096</v>
      </c>
    </row>
    <row r="22" spans="2:24">
      <c r="B22" s="5">
        <f t="shared" si="12"/>
        <v>45855</v>
      </c>
      <c r="C22" s="6">
        <f t="shared" si="0"/>
        <v>45868</v>
      </c>
      <c r="D22" s="7">
        <f t="shared" si="1"/>
        <v>45944</v>
      </c>
      <c r="F22" s="5">
        <f t="shared" si="13"/>
        <v>45886</v>
      </c>
      <c r="G22" s="6">
        <f t="shared" si="2"/>
        <v>45899</v>
      </c>
      <c r="H22" s="7">
        <f t="shared" si="3"/>
        <v>45975</v>
      </c>
      <c r="J22" s="5">
        <f t="shared" si="14"/>
        <v>45917</v>
      </c>
      <c r="K22" s="6">
        <f t="shared" si="4"/>
        <v>45930</v>
      </c>
      <c r="L22" s="7">
        <f t="shared" si="5"/>
        <v>46006</v>
      </c>
      <c r="N22" s="5">
        <f t="shared" si="15"/>
        <v>45947</v>
      </c>
      <c r="O22" s="6">
        <f t="shared" si="6"/>
        <v>45960</v>
      </c>
      <c r="P22" s="7">
        <f t="shared" si="7"/>
        <v>46036</v>
      </c>
      <c r="R22" s="5">
        <f t="shared" si="16"/>
        <v>45978</v>
      </c>
      <c r="S22" s="6">
        <f t="shared" si="8"/>
        <v>45991</v>
      </c>
      <c r="T22" s="7">
        <f t="shared" si="9"/>
        <v>46067</v>
      </c>
      <c r="V22" s="5">
        <f t="shared" si="17"/>
        <v>46008</v>
      </c>
      <c r="W22" s="6">
        <f t="shared" si="10"/>
        <v>46021</v>
      </c>
      <c r="X22" s="7">
        <f t="shared" si="11"/>
        <v>46097</v>
      </c>
    </row>
    <row r="23" spans="2:24">
      <c r="B23" s="5">
        <f t="shared" si="12"/>
        <v>45856</v>
      </c>
      <c r="C23" s="6">
        <f t="shared" si="0"/>
        <v>45869</v>
      </c>
      <c r="D23" s="7">
        <f t="shared" si="1"/>
        <v>45945</v>
      </c>
      <c r="F23" s="5">
        <f t="shared" si="13"/>
        <v>45887</v>
      </c>
      <c r="G23" s="6">
        <f t="shared" si="2"/>
        <v>45900</v>
      </c>
      <c r="H23" s="7">
        <f t="shared" si="3"/>
        <v>45976</v>
      </c>
      <c r="J23" s="5">
        <f t="shared" si="14"/>
        <v>45918</v>
      </c>
      <c r="K23" s="6">
        <f t="shared" si="4"/>
        <v>45931</v>
      </c>
      <c r="L23" s="7">
        <f t="shared" si="5"/>
        <v>46007</v>
      </c>
      <c r="N23" s="5">
        <f t="shared" si="15"/>
        <v>45948</v>
      </c>
      <c r="O23" s="6">
        <f t="shared" si="6"/>
        <v>45961</v>
      </c>
      <c r="P23" s="7">
        <f t="shared" si="7"/>
        <v>46037</v>
      </c>
      <c r="R23" s="5">
        <f t="shared" si="16"/>
        <v>45979</v>
      </c>
      <c r="S23" s="6">
        <f t="shared" si="8"/>
        <v>45992</v>
      </c>
      <c r="T23" s="7">
        <f t="shared" si="9"/>
        <v>46068</v>
      </c>
      <c r="V23" s="5">
        <f t="shared" si="17"/>
        <v>46009</v>
      </c>
      <c r="W23" s="6">
        <f t="shared" si="10"/>
        <v>46022</v>
      </c>
      <c r="X23" s="7">
        <f t="shared" si="11"/>
        <v>46098</v>
      </c>
    </row>
    <row r="24" spans="2:24">
      <c r="B24" s="5">
        <f t="shared" si="12"/>
        <v>45857</v>
      </c>
      <c r="C24" s="6">
        <f t="shared" si="0"/>
        <v>45870</v>
      </c>
      <c r="D24" s="7">
        <f t="shared" si="1"/>
        <v>45946</v>
      </c>
      <c r="F24" s="5">
        <f t="shared" si="13"/>
        <v>45888</v>
      </c>
      <c r="G24" s="6">
        <f t="shared" si="2"/>
        <v>45901</v>
      </c>
      <c r="H24" s="7">
        <f t="shared" si="3"/>
        <v>45977</v>
      </c>
      <c r="J24" s="5">
        <f t="shared" si="14"/>
        <v>45919</v>
      </c>
      <c r="K24" s="6">
        <f t="shared" si="4"/>
        <v>45932</v>
      </c>
      <c r="L24" s="7">
        <f t="shared" si="5"/>
        <v>46008</v>
      </c>
      <c r="N24" s="5">
        <f t="shared" si="15"/>
        <v>45949</v>
      </c>
      <c r="O24" s="6">
        <f t="shared" si="6"/>
        <v>45962</v>
      </c>
      <c r="P24" s="7">
        <f t="shared" si="7"/>
        <v>46038</v>
      </c>
      <c r="R24" s="5">
        <f t="shared" si="16"/>
        <v>45980</v>
      </c>
      <c r="S24" s="6">
        <f t="shared" si="8"/>
        <v>45993</v>
      </c>
      <c r="T24" s="7">
        <f t="shared" si="9"/>
        <v>46069</v>
      </c>
      <c r="V24" s="5">
        <f t="shared" si="17"/>
        <v>46010</v>
      </c>
      <c r="W24" s="6">
        <f t="shared" si="10"/>
        <v>46023</v>
      </c>
      <c r="X24" s="7">
        <f t="shared" si="11"/>
        <v>46099</v>
      </c>
    </row>
    <row r="25" spans="2:24">
      <c r="B25" s="5">
        <f t="shared" si="12"/>
        <v>45858</v>
      </c>
      <c r="C25" s="6">
        <f t="shared" si="0"/>
        <v>45871</v>
      </c>
      <c r="D25" s="7">
        <f t="shared" si="1"/>
        <v>45947</v>
      </c>
      <c r="F25" s="5">
        <f t="shared" si="13"/>
        <v>45889</v>
      </c>
      <c r="G25" s="6">
        <f t="shared" si="2"/>
        <v>45902</v>
      </c>
      <c r="H25" s="7">
        <f t="shared" si="3"/>
        <v>45978</v>
      </c>
      <c r="J25" s="5">
        <f t="shared" si="14"/>
        <v>45920</v>
      </c>
      <c r="K25" s="6">
        <f t="shared" si="4"/>
        <v>45933</v>
      </c>
      <c r="L25" s="7">
        <f t="shared" si="5"/>
        <v>46009</v>
      </c>
      <c r="N25" s="5">
        <f t="shared" si="15"/>
        <v>45950</v>
      </c>
      <c r="O25" s="6">
        <f t="shared" si="6"/>
        <v>45963</v>
      </c>
      <c r="P25" s="7">
        <f t="shared" si="7"/>
        <v>46039</v>
      </c>
      <c r="R25" s="5">
        <f t="shared" si="16"/>
        <v>45981</v>
      </c>
      <c r="S25" s="6">
        <f t="shared" si="8"/>
        <v>45994</v>
      </c>
      <c r="T25" s="7">
        <f t="shared" si="9"/>
        <v>46070</v>
      </c>
      <c r="V25" s="5">
        <f t="shared" si="17"/>
        <v>46011</v>
      </c>
      <c r="W25" s="6">
        <f t="shared" si="10"/>
        <v>46024</v>
      </c>
      <c r="X25" s="7">
        <f t="shared" si="11"/>
        <v>46100</v>
      </c>
    </row>
    <row r="26" spans="2:24">
      <c r="B26" s="5">
        <f t="shared" si="12"/>
        <v>45859</v>
      </c>
      <c r="C26" s="6">
        <f t="shared" si="0"/>
        <v>45872</v>
      </c>
      <c r="D26" s="7">
        <f t="shared" si="1"/>
        <v>45948</v>
      </c>
      <c r="F26" s="5">
        <f t="shared" si="13"/>
        <v>45890</v>
      </c>
      <c r="G26" s="6">
        <f t="shared" si="2"/>
        <v>45903</v>
      </c>
      <c r="H26" s="7">
        <f t="shared" si="3"/>
        <v>45979</v>
      </c>
      <c r="J26" s="5">
        <f t="shared" si="14"/>
        <v>45921</v>
      </c>
      <c r="K26" s="6">
        <f t="shared" si="4"/>
        <v>45934</v>
      </c>
      <c r="L26" s="7">
        <f t="shared" si="5"/>
        <v>46010</v>
      </c>
      <c r="N26" s="5">
        <f t="shared" si="15"/>
        <v>45951</v>
      </c>
      <c r="O26" s="6">
        <f t="shared" si="6"/>
        <v>45964</v>
      </c>
      <c r="P26" s="7">
        <f t="shared" si="7"/>
        <v>46040</v>
      </c>
      <c r="R26" s="5">
        <f t="shared" si="16"/>
        <v>45982</v>
      </c>
      <c r="S26" s="6">
        <f t="shared" si="8"/>
        <v>45995</v>
      </c>
      <c r="T26" s="7">
        <f t="shared" si="9"/>
        <v>46071</v>
      </c>
      <c r="V26" s="5">
        <f t="shared" si="17"/>
        <v>46012</v>
      </c>
      <c r="W26" s="6">
        <f t="shared" si="10"/>
        <v>46025</v>
      </c>
      <c r="X26" s="7">
        <f t="shared" si="11"/>
        <v>46101</v>
      </c>
    </row>
    <row r="27" spans="2:24">
      <c r="B27" s="5">
        <f t="shared" si="12"/>
        <v>45860</v>
      </c>
      <c r="C27" s="6">
        <f t="shared" si="0"/>
        <v>45873</v>
      </c>
      <c r="D27" s="7">
        <f t="shared" si="1"/>
        <v>45949</v>
      </c>
      <c r="F27" s="5">
        <f t="shared" si="13"/>
        <v>45891</v>
      </c>
      <c r="G27" s="6">
        <f t="shared" si="2"/>
        <v>45904</v>
      </c>
      <c r="H27" s="7">
        <f t="shared" si="3"/>
        <v>45980</v>
      </c>
      <c r="J27" s="5">
        <f t="shared" si="14"/>
        <v>45922</v>
      </c>
      <c r="K27" s="6">
        <f t="shared" si="4"/>
        <v>45935</v>
      </c>
      <c r="L27" s="7">
        <f t="shared" si="5"/>
        <v>46011</v>
      </c>
      <c r="N27" s="5">
        <f t="shared" si="15"/>
        <v>45952</v>
      </c>
      <c r="O27" s="6">
        <f t="shared" si="6"/>
        <v>45965</v>
      </c>
      <c r="P27" s="7">
        <f t="shared" si="7"/>
        <v>46041</v>
      </c>
      <c r="R27" s="5">
        <f t="shared" si="16"/>
        <v>45983</v>
      </c>
      <c r="S27" s="6">
        <f t="shared" si="8"/>
        <v>45996</v>
      </c>
      <c r="T27" s="7">
        <f t="shared" si="9"/>
        <v>46072</v>
      </c>
      <c r="V27" s="5">
        <f t="shared" si="17"/>
        <v>46013</v>
      </c>
      <c r="W27" s="6">
        <f t="shared" si="10"/>
        <v>46026</v>
      </c>
      <c r="X27" s="7">
        <f t="shared" si="11"/>
        <v>46102</v>
      </c>
    </row>
    <row r="28" spans="2:24">
      <c r="B28" s="5">
        <f t="shared" si="12"/>
        <v>45861</v>
      </c>
      <c r="C28" s="6">
        <f t="shared" si="0"/>
        <v>45874</v>
      </c>
      <c r="D28" s="7">
        <f t="shared" si="1"/>
        <v>45950</v>
      </c>
      <c r="F28" s="5">
        <f t="shared" si="13"/>
        <v>45892</v>
      </c>
      <c r="G28" s="6">
        <f t="shared" si="2"/>
        <v>45905</v>
      </c>
      <c r="H28" s="7">
        <f t="shared" si="3"/>
        <v>45981</v>
      </c>
      <c r="J28" s="5">
        <f t="shared" si="14"/>
        <v>45923</v>
      </c>
      <c r="K28" s="6">
        <f t="shared" si="4"/>
        <v>45936</v>
      </c>
      <c r="L28" s="7">
        <f t="shared" si="5"/>
        <v>46012</v>
      </c>
      <c r="N28" s="5">
        <f t="shared" si="15"/>
        <v>45953</v>
      </c>
      <c r="O28" s="6">
        <f t="shared" si="6"/>
        <v>45966</v>
      </c>
      <c r="P28" s="7">
        <f t="shared" si="7"/>
        <v>46042</v>
      </c>
      <c r="R28" s="5">
        <f t="shared" si="16"/>
        <v>45984</v>
      </c>
      <c r="S28" s="6">
        <f t="shared" si="8"/>
        <v>45997</v>
      </c>
      <c r="T28" s="7">
        <f t="shared" si="9"/>
        <v>46073</v>
      </c>
      <c r="V28" s="5">
        <f t="shared" si="17"/>
        <v>46014</v>
      </c>
      <c r="W28" s="6">
        <f t="shared" si="10"/>
        <v>46027</v>
      </c>
      <c r="X28" s="7">
        <f t="shared" si="11"/>
        <v>46103</v>
      </c>
    </row>
    <row r="29" spans="2:24">
      <c r="B29" s="5">
        <f t="shared" si="12"/>
        <v>45862</v>
      </c>
      <c r="C29" s="6">
        <f t="shared" si="0"/>
        <v>45875</v>
      </c>
      <c r="D29" s="7">
        <f t="shared" si="1"/>
        <v>45951</v>
      </c>
      <c r="F29" s="5">
        <f t="shared" si="13"/>
        <v>45893</v>
      </c>
      <c r="G29" s="6">
        <f t="shared" si="2"/>
        <v>45906</v>
      </c>
      <c r="H29" s="7">
        <f t="shared" si="3"/>
        <v>45982</v>
      </c>
      <c r="J29" s="5">
        <f t="shared" si="14"/>
        <v>45924</v>
      </c>
      <c r="K29" s="6">
        <f t="shared" si="4"/>
        <v>45937</v>
      </c>
      <c r="L29" s="7">
        <f t="shared" si="5"/>
        <v>46013</v>
      </c>
      <c r="N29" s="5">
        <f t="shared" si="15"/>
        <v>45954</v>
      </c>
      <c r="O29" s="6">
        <f t="shared" si="6"/>
        <v>45967</v>
      </c>
      <c r="P29" s="7">
        <f t="shared" si="7"/>
        <v>46043</v>
      </c>
      <c r="R29" s="5">
        <f t="shared" si="16"/>
        <v>45985</v>
      </c>
      <c r="S29" s="6">
        <f t="shared" si="8"/>
        <v>45998</v>
      </c>
      <c r="T29" s="7">
        <f t="shared" si="9"/>
        <v>46074</v>
      </c>
      <c r="V29" s="5">
        <f t="shared" si="17"/>
        <v>46015</v>
      </c>
      <c r="W29" s="6">
        <f t="shared" si="10"/>
        <v>46028</v>
      </c>
      <c r="X29" s="7">
        <f t="shared" si="11"/>
        <v>46104</v>
      </c>
    </row>
    <row r="30" spans="2:24">
      <c r="B30" s="5">
        <f t="shared" si="12"/>
        <v>45863</v>
      </c>
      <c r="C30" s="6">
        <f t="shared" si="0"/>
        <v>45876</v>
      </c>
      <c r="D30" s="7">
        <f t="shared" si="1"/>
        <v>45952</v>
      </c>
      <c r="F30" s="5">
        <f t="shared" si="13"/>
        <v>45894</v>
      </c>
      <c r="G30" s="6">
        <f t="shared" si="2"/>
        <v>45907</v>
      </c>
      <c r="H30" s="7">
        <f t="shared" si="3"/>
        <v>45983</v>
      </c>
      <c r="J30" s="5">
        <f t="shared" si="14"/>
        <v>45925</v>
      </c>
      <c r="K30" s="6">
        <f t="shared" si="4"/>
        <v>45938</v>
      </c>
      <c r="L30" s="7">
        <f t="shared" si="5"/>
        <v>46014</v>
      </c>
      <c r="N30" s="5">
        <f t="shared" si="15"/>
        <v>45955</v>
      </c>
      <c r="O30" s="6">
        <f t="shared" si="6"/>
        <v>45968</v>
      </c>
      <c r="P30" s="7">
        <f t="shared" si="7"/>
        <v>46044</v>
      </c>
      <c r="R30" s="5">
        <f t="shared" si="16"/>
        <v>45986</v>
      </c>
      <c r="S30" s="6">
        <f t="shared" si="8"/>
        <v>45999</v>
      </c>
      <c r="T30" s="7">
        <f t="shared" si="9"/>
        <v>46075</v>
      </c>
      <c r="V30" s="5">
        <f t="shared" si="17"/>
        <v>46016</v>
      </c>
      <c r="W30" s="6">
        <f t="shared" si="10"/>
        <v>46029</v>
      </c>
      <c r="X30" s="7">
        <f t="shared" si="11"/>
        <v>46105</v>
      </c>
    </row>
    <row r="31" spans="2:24">
      <c r="B31" s="5">
        <f t="shared" si="12"/>
        <v>45864</v>
      </c>
      <c r="C31" s="6">
        <f t="shared" si="0"/>
        <v>45877</v>
      </c>
      <c r="D31" s="7">
        <f t="shared" si="1"/>
        <v>45953</v>
      </c>
      <c r="F31" s="5">
        <f t="shared" si="13"/>
        <v>45895</v>
      </c>
      <c r="G31" s="6">
        <f t="shared" si="2"/>
        <v>45908</v>
      </c>
      <c r="H31" s="7">
        <f t="shared" si="3"/>
        <v>45984</v>
      </c>
      <c r="J31" s="5">
        <f t="shared" si="14"/>
        <v>45926</v>
      </c>
      <c r="K31" s="6">
        <f t="shared" si="4"/>
        <v>45939</v>
      </c>
      <c r="L31" s="7">
        <f t="shared" si="5"/>
        <v>46015</v>
      </c>
      <c r="N31" s="5">
        <f t="shared" si="15"/>
        <v>45956</v>
      </c>
      <c r="O31" s="6">
        <f t="shared" si="6"/>
        <v>45969</v>
      </c>
      <c r="P31" s="7">
        <f t="shared" si="7"/>
        <v>46045</v>
      </c>
      <c r="R31" s="5">
        <f t="shared" si="16"/>
        <v>45987</v>
      </c>
      <c r="S31" s="6">
        <f t="shared" si="8"/>
        <v>46000</v>
      </c>
      <c r="T31" s="7">
        <f t="shared" si="9"/>
        <v>46076</v>
      </c>
      <c r="V31" s="5">
        <f t="shared" si="17"/>
        <v>46017</v>
      </c>
      <c r="W31" s="6">
        <f t="shared" si="10"/>
        <v>46030</v>
      </c>
      <c r="X31" s="7">
        <f t="shared" si="11"/>
        <v>46106</v>
      </c>
    </row>
    <row r="32" spans="2:24">
      <c r="B32" s="5">
        <f t="shared" si="12"/>
        <v>45865</v>
      </c>
      <c r="C32" s="6">
        <f t="shared" si="0"/>
        <v>45878</v>
      </c>
      <c r="D32" s="7">
        <f t="shared" si="1"/>
        <v>45954</v>
      </c>
      <c r="F32" s="5">
        <f t="shared" si="13"/>
        <v>45896</v>
      </c>
      <c r="G32" s="6">
        <f t="shared" si="2"/>
        <v>45909</v>
      </c>
      <c r="H32" s="7">
        <f t="shared" si="3"/>
        <v>45985</v>
      </c>
      <c r="J32" s="5">
        <f t="shared" si="14"/>
        <v>45927</v>
      </c>
      <c r="K32" s="6">
        <f t="shared" si="4"/>
        <v>45940</v>
      </c>
      <c r="L32" s="7">
        <f t="shared" si="5"/>
        <v>46016</v>
      </c>
      <c r="N32" s="5">
        <f t="shared" si="15"/>
        <v>45957</v>
      </c>
      <c r="O32" s="6">
        <f t="shared" si="6"/>
        <v>45970</v>
      </c>
      <c r="P32" s="7">
        <f t="shared" si="7"/>
        <v>46046</v>
      </c>
      <c r="R32" s="5">
        <f t="shared" si="16"/>
        <v>45988</v>
      </c>
      <c r="S32" s="6">
        <f t="shared" si="8"/>
        <v>46001</v>
      </c>
      <c r="T32" s="7">
        <f t="shared" si="9"/>
        <v>46077</v>
      </c>
      <c r="V32" s="5">
        <f t="shared" si="17"/>
        <v>46018</v>
      </c>
      <c r="W32" s="6">
        <f t="shared" si="10"/>
        <v>46031</v>
      </c>
      <c r="X32" s="7">
        <f t="shared" si="11"/>
        <v>46107</v>
      </c>
    </row>
    <row r="33" spans="2:24">
      <c r="B33" s="5">
        <f t="shared" si="12"/>
        <v>45866</v>
      </c>
      <c r="C33" s="6">
        <f t="shared" si="0"/>
        <v>45879</v>
      </c>
      <c r="D33" s="7">
        <f t="shared" si="1"/>
        <v>45955</v>
      </c>
      <c r="F33" s="5">
        <f t="shared" si="13"/>
        <v>45897</v>
      </c>
      <c r="G33" s="6">
        <f t="shared" si="2"/>
        <v>45910</v>
      </c>
      <c r="H33" s="7">
        <f t="shared" si="3"/>
        <v>45986</v>
      </c>
      <c r="J33" s="5">
        <f t="shared" si="14"/>
        <v>45928</v>
      </c>
      <c r="K33" s="6">
        <f t="shared" si="4"/>
        <v>45941</v>
      </c>
      <c r="L33" s="7">
        <f t="shared" si="5"/>
        <v>46017</v>
      </c>
      <c r="N33" s="5">
        <f t="shared" si="15"/>
        <v>45958</v>
      </c>
      <c r="O33" s="6">
        <f t="shared" si="6"/>
        <v>45971</v>
      </c>
      <c r="P33" s="7">
        <f t="shared" si="7"/>
        <v>46047</v>
      </c>
      <c r="R33" s="5">
        <f t="shared" si="16"/>
        <v>45989</v>
      </c>
      <c r="S33" s="6">
        <f t="shared" si="8"/>
        <v>46002</v>
      </c>
      <c r="T33" s="7">
        <f t="shared" si="9"/>
        <v>46078</v>
      </c>
      <c r="V33" s="5">
        <f t="shared" si="17"/>
        <v>46019</v>
      </c>
      <c r="W33" s="6">
        <f t="shared" si="10"/>
        <v>46032</v>
      </c>
      <c r="X33" s="7">
        <f t="shared" si="11"/>
        <v>46108</v>
      </c>
    </row>
    <row r="34" spans="2:24">
      <c r="B34" s="5">
        <f t="shared" si="12"/>
        <v>45867</v>
      </c>
      <c r="C34" s="6">
        <f t="shared" si="0"/>
        <v>45880</v>
      </c>
      <c r="D34" s="7">
        <f t="shared" si="1"/>
        <v>45956</v>
      </c>
      <c r="F34" s="5">
        <f t="shared" si="13"/>
        <v>45898</v>
      </c>
      <c r="G34" s="6">
        <f t="shared" si="2"/>
        <v>45911</v>
      </c>
      <c r="H34" s="7">
        <f t="shared" si="3"/>
        <v>45987</v>
      </c>
      <c r="J34" s="5">
        <f t="shared" si="14"/>
        <v>45929</v>
      </c>
      <c r="K34" s="6">
        <f t="shared" si="4"/>
        <v>45942</v>
      </c>
      <c r="L34" s="7">
        <f t="shared" si="5"/>
        <v>46018</v>
      </c>
      <c r="N34" s="5">
        <f t="shared" si="15"/>
        <v>45959</v>
      </c>
      <c r="O34" s="6">
        <f t="shared" si="6"/>
        <v>45972</v>
      </c>
      <c r="P34" s="7">
        <f t="shared" si="7"/>
        <v>46048</v>
      </c>
      <c r="R34" s="5">
        <f t="shared" si="16"/>
        <v>45990</v>
      </c>
      <c r="S34" s="6">
        <f t="shared" si="8"/>
        <v>46003</v>
      </c>
      <c r="T34" s="7">
        <f t="shared" si="9"/>
        <v>46079</v>
      </c>
      <c r="V34" s="5">
        <f t="shared" si="17"/>
        <v>46020</v>
      </c>
      <c r="W34" s="6">
        <f t="shared" si="10"/>
        <v>46033</v>
      </c>
      <c r="X34" s="7">
        <f t="shared" si="11"/>
        <v>46109</v>
      </c>
    </row>
    <row r="35" spans="2:24" ht="15" thickBot="1">
      <c r="B35" s="5">
        <f t="shared" si="12"/>
        <v>45868</v>
      </c>
      <c r="C35" s="6">
        <f t="shared" si="0"/>
        <v>45881</v>
      </c>
      <c r="D35" s="7">
        <f t="shared" si="1"/>
        <v>45957</v>
      </c>
      <c r="F35" s="5">
        <f t="shared" si="13"/>
        <v>45899</v>
      </c>
      <c r="G35" s="6">
        <f t="shared" si="2"/>
        <v>45912</v>
      </c>
      <c r="H35" s="7">
        <f t="shared" si="3"/>
        <v>45988</v>
      </c>
      <c r="J35" s="8">
        <f t="shared" si="14"/>
        <v>45930</v>
      </c>
      <c r="K35" s="9">
        <f t="shared" si="4"/>
        <v>45943</v>
      </c>
      <c r="L35" s="10">
        <f t="shared" si="5"/>
        <v>46019</v>
      </c>
      <c r="N35" s="5">
        <f t="shared" si="15"/>
        <v>45960</v>
      </c>
      <c r="O35" s="6">
        <f t="shared" si="6"/>
        <v>45973</v>
      </c>
      <c r="P35" s="7">
        <f t="shared" si="7"/>
        <v>46049</v>
      </c>
      <c r="R35" s="8">
        <f t="shared" si="16"/>
        <v>45991</v>
      </c>
      <c r="S35" s="9">
        <f t="shared" si="8"/>
        <v>46004</v>
      </c>
      <c r="T35" s="10">
        <f t="shared" si="9"/>
        <v>46080</v>
      </c>
      <c r="V35" s="5">
        <f t="shared" si="17"/>
        <v>46021</v>
      </c>
      <c r="W35" s="6">
        <f t="shared" si="10"/>
        <v>46034</v>
      </c>
      <c r="X35" s="7">
        <f t="shared" si="11"/>
        <v>46110</v>
      </c>
    </row>
    <row r="36" spans="2:24" ht="15" thickBot="1">
      <c r="B36" s="8">
        <f t="shared" si="12"/>
        <v>45869</v>
      </c>
      <c r="C36" s="9">
        <f t="shared" si="0"/>
        <v>45882</v>
      </c>
      <c r="D36" s="10">
        <f t="shared" si="1"/>
        <v>45958</v>
      </c>
      <c r="F36" s="8">
        <f t="shared" si="13"/>
        <v>45900</v>
      </c>
      <c r="G36" s="9">
        <f t="shared" si="2"/>
        <v>45913</v>
      </c>
      <c r="H36" s="10">
        <f t="shared" si="3"/>
        <v>45989</v>
      </c>
      <c r="N36" s="8">
        <f t="shared" si="15"/>
        <v>45961</v>
      </c>
      <c r="O36" s="9">
        <f t="shared" si="6"/>
        <v>45974</v>
      </c>
      <c r="P36" s="10">
        <f t="shared" si="7"/>
        <v>46050</v>
      </c>
      <c r="V36" s="8">
        <f t="shared" si="17"/>
        <v>46022</v>
      </c>
      <c r="W36" s="9">
        <f t="shared" si="10"/>
        <v>46035</v>
      </c>
      <c r="X36" s="10">
        <f t="shared" si="11"/>
        <v>46111</v>
      </c>
    </row>
    <row r="37" spans="2:24">
      <c r="B37" s="15" t="s">
        <v>11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2:24">
      <c r="B38" s="15" t="s">
        <v>12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</sheetData>
  <mergeCells count="10">
    <mergeCell ref="B1:X1"/>
    <mergeCell ref="B37:X37"/>
    <mergeCell ref="B38:X38"/>
    <mergeCell ref="B2:X2"/>
    <mergeCell ref="B4:D4"/>
    <mergeCell ref="F4:H4"/>
    <mergeCell ref="J4:L4"/>
    <mergeCell ref="N4:P4"/>
    <mergeCell ref="R4:T4"/>
    <mergeCell ref="V4:X4"/>
  </mergeCells>
  <conditionalFormatting sqref="F6:H36">
    <cfRule type="expression" dxfId="1" priority="1">
      <formula>MOD(ROW(),2)=0</formula>
    </cfRule>
  </conditionalFormatting>
  <conditionalFormatting sqref="J6:L35 R6:T35 B6:D36 N6:P36 V6:X36">
    <cfRule type="expression" dxfId="0" priority="2">
      <formula>MOD(ROW(),2)=0</formula>
    </cfRule>
  </conditionalFormatting>
  <pageMargins left="0.25" right="0.25" top="0.75" bottom="0.75" header="0.3" footer="0.3"/>
  <pageSetup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16B59A697DB24A9EFC1596C05FDE75" ma:contentTypeVersion="20" ma:contentTypeDescription="Create a new document." ma:contentTypeScope="" ma:versionID="0aa0d9eab0544d4c853861a6d6a8cca5">
  <xsd:schema xmlns:xsd="http://www.w3.org/2001/XMLSchema" xmlns:xs="http://www.w3.org/2001/XMLSchema" xmlns:p="http://schemas.microsoft.com/office/2006/metadata/properties" xmlns:ns1="http://schemas.microsoft.com/sharepoint/v3" xmlns:ns2="f99172c0-a650-45bd-af3c-14a009c09083" xmlns:ns3="e9e0ba2b-7054-496b-827d-6291fa99b1c4" targetNamespace="http://schemas.microsoft.com/office/2006/metadata/properties" ma:root="true" ma:fieldsID="ad3646938bb014885c1288650656ae65" ns1:_="" ns2:_="" ns3:_="">
    <xsd:import namespace="http://schemas.microsoft.com/sharepoint/v3"/>
    <xsd:import namespace="f99172c0-a650-45bd-af3c-14a009c09083"/>
    <xsd:import namespace="e9e0ba2b-7054-496b-827d-6291fa99b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172c0-a650-45bd-af3c-14a009c09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1d4a69-9812-4340-96bf-3c6024019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0ba2b-7054-496b-827d-6291fa99b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e159e2-3b5f-4098-9b3d-3bd9f1660881}" ma:internalName="TaxCatchAll" ma:showField="CatchAllData" ma:web="e9e0ba2b-7054-496b-827d-6291fa99b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99172c0-a650-45bd-af3c-14a009c09083">
      <Terms xmlns="http://schemas.microsoft.com/office/infopath/2007/PartnerControls"/>
    </lcf76f155ced4ddcb4097134ff3c332f>
    <_ip_UnifiedCompliancePolicyProperties xmlns="http://schemas.microsoft.com/sharepoint/v3" xsi:nil="true"/>
    <TaxCatchAll xmlns="e9e0ba2b-7054-496b-827d-6291fa99b1c4" xsi:nil="true"/>
  </documentManagement>
</p:properties>
</file>

<file path=customXml/itemProps1.xml><?xml version="1.0" encoding="utf-8"?>
<ds:datastoreItem xmlns:ds="http://schemas.openxmlformats.org/officeDocument/2006/customXml" ds:itemID="{5521CA46-E0E6-4146-8828-95E0CC9459A4}"/>
</file>

<file path=customXml/itemProps2.xml><?xml version="1.0" encoding="utf-8"?>
<ds:datastoreItem xmlns:ds="http://schemas.openxmlformats.org/officeDocument/2006/customXml" ds:itemID="{771AA602-5A89-4DCA-99B5-76C459EF61E1}"/>
</file>

<file path=customXml/itemProps3.xml><?xml version="1.0" encoding="utf-8"?>
<ds:datastoreItem xmlns:ds="http://schemas.openxmlformats.org/officeDocument/2006/customXml" ds:itemID="{D2B4AF37-1E9B-4E3E-A9BA-17584DE19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Nebraska Medicine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Matthews, Stephen F</dc:creator>
  <cp:keywords/>
  <dc:description/>
  <cp:lastModifiedBy/>
  <cp:revision/>
  <dcterms:created xsi:type="dcterms:W3CDTF">2019-06-14T20:35:07Z</dcterms:created>
  <dcterms:modified xsi:type="dcterms:W3CDTF">2025-05-14T20:19:09Z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0x010100BD16B59A697DB24A9EFC1596C05FDE75</vt:lpwstr>
  </property>
  <property fmtid="{D5CDD505-2E9C-101B-9397-08002B2CF9AE}" pid="3" name="MediaServiceImageTags">
    <vt:lpwstr/>
  </property>
</Properties>
</file>